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ven\Oven_dokumenti\JN\2_Portal JN\1_Razpisna dokumentacija\2024\Vzpostavitev sistema ARSO portal_feb24_odprti post\"/>
    </mc:Choice>
  </mc:AlternateContent>
  <workbookProtection workbookAlgorithmName="SHA-512" workbookHashValue="QOL5DGgCbyDz06oWJHi27yhP8QiEA6SLlbKUo+dEd78RymtAW8yKiAGhZR0ap62rlg/WUi/X0+5rTErLNqj7mA==" workbookSaltValue="vzWz30MgFThcmMS1E2L6RQ==" workbookSpinCount="100000" lockStructure="1"/>
  <bookViews>
    <workbookView xWindow="0" yWindow="0" windowWidth="13185" windowHeight="13035"/>
  </bookViews>
  <sheets>
    <sheet name="Drevesna struktura" sheetId="1" r:id="rId1"/>
    <sheet name="Predloge" sheetId="2" r:id="rId2"/>
    <sheet name="Področja" sheetId="3" r:id="rId3"/>
    <sheet name="Teme" sheetId="4" r:id="rId4"/>
    <sheet name="Gradniki" sheetId="5" r:id="rId5"/>
    <sheet name="enote-informativno" sheetId="6" r:id="rId6"/>
    <sheet name="Enote - WF" sheetId="7" state="hidden" r:id="rId7"/>
  </sheets>
  <definedNames>
    <definedName name="_xlnm._FilterDatabase" localSheetId="0" hidden="1">'Drevesna struktura'!$A$1:$I$55</definedName>
    <definedName name="_xlnm._FilterDatabase" localSheetId="5" hidden="1">'enote-informativno'!$A$1:$J$203</definedName>
    <definedName name="Z_86CA70F6_089A_4A94_AD7E_C45307B976BE_.wvu.FilterData" localSheetId="5" hidden="1">'enote-informativno'!$A$1:$J$211</definedName>
  </definedNames>
  <calcPr calcId="152511"/>
  <customWorkbookViews>
    <customWorkbookView name="Filter 1" guid="{86CA70F6-089A-4A94-AD7E-C45307B976BE}" maximized="1" windowWidth="0" windowHeight="0" activeSheetId="0"/>
  </customWorkbookViews>
</workbook>
</file>

<file path=xl/calcChain.xml><?xml version="1.0" encoding="utf-8"?>
<calcChain xmlns="http://schemas.openxmlformats.org/spreadsheetml/2006/main">
  <c r="C37" i="2" l="1"/>
  <c r="C36" i="2"/>
  <c r="C35" i="2"/>
  <c r="C34" i="2"/>
  <c r="C33" i="2"/>
  <c r="C32" i="2"/>
  <c r="C31" i="2"/>
  <c r="C30" i="2"/>
  <c r="C27" i="2"/>
  <c r="C26" i="2"/>
  <c r="C25" i="2"/>
  <c r="C24" i="2"/>
  <c r="C23" i="2"/>
  <c r="C22" i="2"/>
  <c r="C21" i="2"/>
  <c r="C20" i="2"/>
  <c r="C19" i="2"/>
  <c r="C18" i="2"/>
  <c r="C17" i="2"/>
  <c r="C16" i="2"/>
  <c r="C15" i="2"/>
  <c r="C14" i="2"/>
  <c r="C13" i="2"/>
  <c r="C12" i="2"/>
  <c r="C10" i="2"/>
  <c r="C9" i="2"/>
  <c r="C8" i="2"/>
  <c r="C7" i="2"/>
  <c r="C6" i="2"/>
  <c r="C5" i="2"/>
  <c r="C2" i="2"/>
</calcChain>
</file>

<file path=xl/comments1.xml><?xml version="1.0" encoding="utf-8"?>
<comments xmlns="http://schemas.openxmlformats.org/spreadsheetml/2006/main">
  <authors>
    <author/>
  </authors>
  <commentList>
    <comment ref="C1" authorId="0" shapeId="0">
      <text>
        <r>
          <rPr>
            <sz val="10"/>
            <color rgb="FF000000"/>
            <rFont val="Arial"/>
            <family val="2"/>
            <charset val="238"/>
          </rPr>
          <t>če je bila enota umeščena v več sklopih, je tu naveden samo en.</t>
        </r>
      </text>
    </comment>
  </commentList>
</comments>
</file>

<file path=xl/sharedStrings.xml><?xml version="1.0" encoding="utf-8"?>
<sst xmlns="http://schemas.openxmlformats.org/spreadsheetml/2006/main" count="1702" uniqueCount="941">
  <si>
    <t xml:space="preserve"> </t>
  </si>
  <si>
    <t>POGLAVJE</t>
  </si>
  <si>
    <t>PREDLOGA</t>
  </si>
  <si>
    <t>OPIS</t>
  </si>
  <si>
    <t>ENGLISH</t>
  </si>
  <si>
    <t>0.</t>
  </si>
  <si>
    <t>Naslovna stran</t>
  </si>
  <si>
    <t>A / Homepage</t>
  </si>
  <si>
    <t>Domača stran ARSO portala: iskalnik po portalu, seznam sklopov, zadnji zapisi, zadnji dogodki (napovednik), hitre povezave (najpogostejši sklopi)</t>
  </si>
  <si>
    <t>X</t>
  </si>
  <si>
    <t>PRIMARNA NAVIGACIJA</t>
  </si>
  <si>
    <t>1.</t>
  </si>
  <si>
    <t>Teme</t>
  </si>
  <si>
    <t>B1 / Section List</t>
  </si>
  <si>
    <r>
      <rPr>
        <sz val="10"/>
        <rFont val="Arial"/>
        <family val="2"/>
        <charset val="238"/>
      </rPr>
      <t xml:space="preserve">Uredniški sklopi glede na različne skupine uporabnikov (bilteni) - </t>
    </r>
    <r>
      <rPr>
        <b/>
        <sz val="10"/>
        <rFont val="Arial"/>
        <family val="2"/>
        <charset val="238"/>
      </rPr>
      <t>podrobna razdelitev na voljo v ločenem zavihku Sklopi</t>
    </r>
  </si>
  <si>
    <t>[Tema]</t>
  </si>
  <si>
    <t>B2 / Section Page</t>
  </si>
  <si>
    <t>Detajl sklopa z gradniki in vsebinami (uredniško definiran)</t>
  </si>
  <si>
    <t>O</t>
  </si>
  <si>
    <t>2.</t>
  </si>
  <si>
    <t>Članki</t>
  </si>
  <si>
    <t>C1 / Article List</t>
  </si>
  <si>
    <t>Zbirka člankov (izobraževalne vsebine, strokovni članki, blog zapisi, odgovori na pogosta vprašanja, ...)</t>
  </si>
  <si>
    <t>[Članek]</t>
  </si>
  <si>
    <t>C2 / Article Page</t>
  </si>
  <si>
    <t>Detajl članka</t>
  </si>
  <si>
    <t>3.</t>
  </si>
  <si>
    <t>Podatki</t>
  </si>
  <si>
    <t>B6 / Content Page</t>
  </si>
  <si>
    <t>Arhiv meritev</t>
  </si>
  <si>
    <t>C19 / Archive Page</t>
  </si>
  <si>
    <t>Katalog CKAN</t>
  </si>
  <si>
    <t>C16 / API Catalog List</t>
  </si>
  <si>
    <t>–</t>
  </si>
  <si>
    <t>[Predstavitev posameznega vmesnika API]</t>
  </si>
  <si>
    <t>C17 / API Catalog Page</t>
  </si>
  <si>
    <t>GIS podatki</t>
  </si>
  <si>
    <t>Zbirke podatkov</t>
  </si>
  <si>
    <t>C7 / Registry List</t>
  </si>
  <si>
    <t>Seznam vseh zbirk podatkov</t>
  </si>
  <si>
    <t>[Zbirka podatkov]</t>
  </si>
  <si>
    <t>C8 / Registry Page</t>
  </si>
  <si>
    <t>[Zapis v zbirki]</t>
  </si>
  <si>
    <t>C9 / Registry Record</t>
  </si>
  <si>
    <t>4.</t>
  </si>
  <si>
    <t>Novice</t>
  </si>
  <si>
    <t>C5 / News List</t>
  </si>
  <si>
    <t>Seznam novic</t>
  </si>
  <si>
    <t>[Novica]</t>
  </si>
  <si>
    <t>C6 / News Page</t>
  </si>
  <si>
    <t>Detajl novice</t>
  </si>
  <si>
    <t>5.</t>
  </si>
  <si>
    <t>Področja</t>
  </si>
  <si>
    <t>B3 / Field List</t>
  </si>
  <si>
    <r>
      <rPr>
        <sz val="10"/>
        <rFont val="Arial"/>
        <family val="2"/>
        <charset val="238"/>
      </rPr>
      <t xml:space="preserve">Področja kot so urejena na ARSO (interna struktura) - </t>
    </r>
    <r>
      <rPr>
        <b/>
        <sz val="10"/>
        <rFont val="Arial"/>
        <family val="2"/>
        <charset val="238"/>
      </rPr>
      <t>podrobna razdelitev na voljo v ločenem zavihku Področja</t>
    </r>
  </si>
  <si>
    <t>[Področje]</t>
  </si>
  <si>
    <t>B4 / Field Page</t>
  </si>
  <si>
    <t>Detajl področja z gradniki in vsebinami (uredniško definiran)</t>
  </si>
  <si>
    <t>Vreme</t>
  </si>
  <si>
    <t>Okolje</t>
  </si>
  <si>
    <t>Vode</t>
  </si>
  <si>
    <t>Morje</t>
  </si>
  <si>
    <t>Potresi</t>
  </si>
  <si>
    <t>NAVIGACIJA V NOGI</t>
  </si>
  <si>
    <t>Dokumenti in publikacije</t>
  </si>
  <si>
    <t>C10 / Documents List</t>
  </si>
  <si>
    <t>Seznam dokumentov in publikacij</t>
  </si>
  <si>
    <t>Enote</t>
  </si>
  <si>
    <t>C20 / Unit List</t>
  </si>
  <si>
    <t>Seznam vseh enot, ki jih je mogoče skozi gradnik umestiti na strani</t>
  </si>
  <si>
    <t>[Enota]</t>
  </si>
  <si>
    <t>C21 / Unit Page</t>
  </si>
  <si>
    <t>Posamezna enota</t>
  </si>
  <si>
    <t>Za razvijalce</t>
  </si>
  <si>
    <t>Slovar izrazov</t>
  </si>
  <si>
    <t>C15 / Glossary List</t>
  </si>
  <si>
    <t>Slovar vseh strokovnih izrazov, ki se pojavljajo po portalu z osnovno razlago in povezavo do detajla (ki je lahko kjerkoli na portalu)</t>
  </si>
  <si>
    <t>Pogosta vprašanja</t>
  </si>
  <si>
    <t>C14 / FAQ List</t>
  </si>
  <si>
    <t>Pogosta vprašanja, kategorizirana z oznakami (tags)</t>
  </si>
  <si>
    <t>VSEBINA / NI V NAVIGACIJI</t>
  </si>
  <si>
    <t>Aktivnosti</t>
  </si>
  <si>
    <t>B5 / Content List</t>
  </si>
  <si>
    <t>Seznam strani za podporo komunikacijskim aktivnostim</t>
  </si>
  <si>
    <t>[Ciljna stran / landing page]</t>
  </si>
  <si>
    <t>Stran s podrobnostmi komunikacijske aktivnosti</t>
  </si>
  <si>
    <t>Iskalnik</t>
  </si>
  <si>
    <t>P5 / Search Page</t>
  </si>
  <si>
    <t>Glavni iskalnik po straneh spletišča (iskalno polje, funkcije naprednega iskanja in seznam z rezultatom iskanja)</t>
  </si>
  <si>
    <t>Arhiv obvestil</t>
  </si>
  <si>
    <t>C18 / Warning Archive Page</t>
  </si>
  <si>
    <t>Arhiv vseh opozoril in obvestil (kronološki vrstni red)</t>
  </si>
  <si>
    <t>Domača stran uporabnika / Prijava</t>
  </si>
  <si>
    <t>P2 / Login Page</t>
  </si>
  <si>
    <r>
      <rPr>
        <b/>
        <sz val="10"/>
        <rFont val="Arial"/>
        <family val="2"/>
        <charset val="238"/>
      </rPr>
      <t>Za neprijavljene uporabnike:</t>
    </r>
    <r>
      <rPr>
        <sz val="10"/>
        <rFont val="Arial"/>
        <family val="2"/>
        <charset val="238"/>
      </rPr>
      <t xml:space="preserve"> predstavitev prednosti uporabe uporabniškega računa in prijavni obrazec
</t>
    </r>
    <r>
      <rPr>
        <b/>
        <sz val="10"/>
        <rFont val="Arial"/>
        <family val="2"/>
        <charset val="238"/>
      </rPr>
      <t>Za prijavljene uporabnike:</t>
    </r>
    <r>
      <rPr>
        <sz val="10"/>
        <rFont val="Arial"/>
        <family val="2"/>
        <charset val="238"/>
      </rPr>
      <t xml:space="preserve"> nadzorna plošča (dashboard)</t>
    </r>
  </si>
  <si>
    <t>Uporabniški račun</t>
  </si>
  <si>
    <t>P3 / Profile Page</t>
  </si>
  <si>
    <t>Profil uporabnika</t>
  </si>
  <si>
    <t>Merilne mreže</t>
  </si>
  <si>
    <t>PODPORNA NAVIGACIJA</t>
  </si>
  <si>
    <t>Kontakti</t>
  </si>
  <si>
    <r>
      <rPr>
        <sz val="10"/>
        <rFont val="Arial"/>
        <family val="2"/>
        <charset val="238"/>
      </rPr>
      <t xml:space="preserve">Splošni kontaktni podatki o agenciji s povezavo do predstavitve na </t>
    </r>
    <r>
      <rPr>
        <u/>
        <sz val="10"/>
        <color rgb="FF1155CC"/>
        <rFont val="Arial"/>
        <family val="2"/>
        <charset val="238"/>
      </rPr>
      <t xml:space="preserve">www.gov.si; 
</t>
    </r>
    <r>
      <rPr>
        <sz val="10"/>
        <rFont val="Arial"/>
        <family val="2"/>
        <charset val="238"/>
      </rPr>
      <t xml:space="preserve">navedene kontaktne kartice uradov s povezavami do predstavitvenih strani na </t>
    </r>
    <r>
      <rPr>
        <u/>
        <sz val="10"/>
        <color rgb="FF1155CC"/>
        <rFont val="Arial"/>
        <family val="2"/>
        <charset val="238"/>
      </rPr>
      <t>www.gov.si</t>
    </r>
    <r>
      <rPr>
        <sz val="10"/>
        <rFont val="Arial"/>
        <family val="2"/>
        <charset val="238"/>
      </rPr>
      <t xml:space="preserve"> 
povezava do imenika oseb s prednastavljeno izbiro v filtru</t>
    </r>
    <r>
      <rPr>
        <sz val="10"/>
        <color rgb="FF000000"/>
        <rFont val="Arial"/>
        <family val="2"/>
        <charset val="238"/>
      </rPr>
      <t xml:space="preserve"> </t>
    </r>
    <r>
      <rPr>
        <u/>
        <sz val="10"/>
        <color rgb="FF1155CC"/>
        <rFont val="Arial"/>
        <family val="2"/>
        <charset val="238"/>
      </rPr>
      <t>https://www.gov.si/zbirke/imenik-oseb/</t>
    </r>
  </si>
  <si>
    <t>O spletišču</t>
  </si>
  <si>
    <t>Predstavitev spletišča (impresum) in pogoji uporabe</t>
  </si>
  <si>
    <t>Piškotki in politika zasebnosti</t>
  </si>
  <si>
    <t>P8 / Cookies</t>
  </si>
  <si>
    <t>Stran s politiko zasebnosti in nastavitvami (sprejemanje s strani uporabnika) piškotkov v treh kategorijah (obvezni, analitični, trženjski)</t>
  </si>
  <si>
    <t>O agenciji</t>
  </si>
  <si>
    <r>
      <rPr>
        <sz val="10"/>
        <rFont val="Arial"/>
        <family val="2"/>
        <charset val="238"/>
      </rPr>
      <t xml:space="preserve">Kratka predstavitev agencije in povezave do podrobnosti na </t>
    </r>
    <r>
      <rPr>
        <u/>
        <sz val="10"/>
        <color rgb="FF1155CC"/>
        <rFont val="Arial"/>
        <family val="2"/>
        <charset val="238"/>
      </rPr>
      <t>gov.si</t>
    </r>
  </si>
  <si>
    <t>ID</t>
  </si>
  <si>
    <t>IME</t>
  </si>
  <si>
    <t>OPOMBE</t>
  </si>
  <si>
    <t>Homepage</t>
  </si>
  <si>
    <t>Domača stran portala ARSO: iskalnik po portalu, seznam sklopov, zadnji zapisi, zadnji dogodki (napovednik), hitre povezave (najpogostejši sklopi)</t>
  </si>
  <si>
    <t>B1</t>
  </si>
  <si>
    <t>Section List</t>
  </si>
  <si>
    <t>Seznam sklopov: Sklopi naprednih gradnikov glede na različne skupine uporabnikov (bilteni).</t>
  </si>
  <si>
    <t>B2</t>
  </si>
  <si>
    <t>Section Page</t>
  </si>
  <si>
    <t>Detajl sklopa: Urednik (ali uporabnik) inaklika stran iz kataloga naprednih gradnikov - na posameznem gradniku ima dodatne možnosti za prilagajanje izpisa in omejevanja podatkov.</t>
  </si>
  <si>
    <t>B3</t>
  </si>
  <si>
    <t>Field List</t>
  </si>
  <si>
    <t>Seznam področij</t>
  </si>
  <si>
    <t>B4</t>
  </si>
  <si>
    <t>Field Page</t>
  </si>
  <si>
    <t xml:space="preserve">Detajl področja: modularno zgrajen iz nabora vseh vsebin (napredni gradniki, dokumenti, ostali vsebinski elementi). </t>
  </si>
  <si>
    <t>B5</t>
  </si>
  <si>
    <t>Content List</t>
  </si>
  <si>
    <t>Seznam podstrani (splošni seznam)</t>
  </si>
  <si>
    <t>B6</t>
  </si>
  <si>
    <t>Content Page</t>
  </si>
  <si>
    <t>Splošna modularna stran: uredniško zgrajena vsebinska stran, urdnik ima na voljo vse vsebinske in napredne gradnike.</t>
  </si>
  <si>
    <t>C1</t>
  </si>
  <si>
    <t>Article List</t>
  </si>
  <si>
    <t>Seznam zapisov: Seznam člankov, z dodatnim filtriranjem po oznakah (tags, po področjih, sklopih, drugih vsebinskih oznakah) in iskalnikom po naslovu</t>
  </si>
  <si>
    <t>C2</t>
  </si>
  <si>
    <t>Article Page</t>
  </si>
  <si>
    <t>Detajl zapisa: modularno grajen - urednik lahko uporablja vsebinske in napredne gradnike (pri naprednih gradnikih ima dodatne možnosti za prilagajanje izpisa in omejevanja podatkov)</t>
  </si>
  <si>
    <t>C5</t>
  </si>
  <si>
    <t>News List</t>
  </si>
  <si>
    <t>Seznam novic: kronološko zaporedje novic, dodatno filtriranje (vsebinske oznake) in iskanje po naslovu</t>
  </si>
  <si>
    <t>C6</t>
  </si>
  <si>
    <t>News Page</t>
  </si>
  <si>
    <t>C7</t>
  </si>
  <si>
    <t>Registry List</t>
  </si>
  <si>
    <t>C8</t>
  </si>
  <si>
    <t>Registry Page</t>
  </si>
  <si>
    <t>Zbirka podatkov: omogočajo urednikom definiranje podatkovne strukture, v katero nato vnašajo vsebine. Urednik samostojno definira polja, ki jih nato polni na detajlu. Urednik definira kateri podatki bodo nato prikazani na seznamu.</t>
  </si>
  <si>
    <t>C9</t>
  </si>
  <si>
    <t>Registry Record</t>
  </si>
  <si>
    <t>Zapis v zbirki podatkov: Detajl, ki vključuje polja, ki jih je urednik naklikal na Registry Page.</t>
  </si>
  <si>
    <t>C10</t>
  </si>
  <si>
    <t>Documents List</t>
  </si>
  <si>
    <t>Seznam publikacij in dokumentov: Dokumenti so z meta podatki vnešeni v zbirko in nimajo detajla.</t>
  </si>
  <si>
    <t>C14</t>
  </si>
  <si>
    <t>FAQ List</t>
  </si>
  <si>
    <t>Seznam vseh pogostih vprašanj: posamezna vprašanja se lahko uredniško pripenja po portalu.</t>
  </si>
  <si>
    <t>C15</t>
  </si>
  <si>
    <t>Glossary List</t>
  </si>
  <si>
    <t>Slovar strokovnih izrazov: Seznam vseh izrazov, ki se prikazujejo po spletišču na mouseover.</t>
  </si>
  <si>
    <t>C16</t>
  </si>
  <si>
    <t>API Catalog List</t>
  </si>
  <si>
    <t>Seznam vmesnikov API</t>
  </si>
  <si>
    <t>C17</t>
  </si>
  <si>
    <t>API Catalog Page</t>
  </si>
  <si>
    <t>Stran za predstavitev vmesnika API z metapodatki</t>
  </si>
  <si>
    <t>C18</t>
  </si>
  <si>
    <t>Warning Archive Page</t>
  </si>
  <si>
    <t>Stran za arhiv vseh opozoril in obvestil</t>
  </si>
  <si>
    <t>C19</t>
  </si>
  <si>
    <t>Archive Page</t>
  </si>
  <si>
    <t>C20</t>
  </si>
  <si>
    <t>Unit List</t>
  </si>
  <si>
    <t>C21</t>
  </si>
  <si>
    <t>Unit Page</t>
  </si>
  <si>
    <t>Sistemske predloge</t>
  </si>
  <si>
    <t>P1</t>
  </si>
  <si>
    <t>Registration</t>
  </si>
  <si>
    <t>Registracijski postopek</t>
  </si>
  <si>
    <t>P2</t>
  </si>
  <si>
    <t>Login Page</t>
  </si>
  <si>
    <t>Prijava v v uporabniški račun</t>
  </si>
  <si>
    <t>P3</t>
  </si>
  <si>
    <t>Profile Page</t>
  </si>
  <si>
    <t>Uporabniški račun uporabnika</t>
  </si>
  <si>
    <t>P4</t>
  </si>
  <si>
    <t>Profile Settings</t>
  </si>
  <si>
    <t>Nastavitve uporabniškega računa: sprememba podatkov, gesla, ...</t>
  </si>
  <si>
    <t>P5</t>
  </si>
  <si>
    <t>Search Page</t>
  </si>
  <si>
    <t>Iskalnik: išče po celotnem portalu</t>
  </si>
  <si>
    <t>P7</t>
  </si>
  <si>
    <t>Privacy policy</t>
  </si>
  <si>
    <t>P8</t>
  </si>
  <si>
    <t>Cookies</t>
  </si>
  <si>
    <t>Stran z nastavitvami piškotkov</t>
  </si>
  <si>
    <t>P9</t>
  </si>
  <si>
    <t>Error 404</t>
  </si>
  <si>
    <t>(external link)</t>
  </si>
  <si>
    <t>(placeholder)</t>
  </si>
  <si>
    <t>(section)</t>
  </si>
  <si>
    <t>(no-content)</t>
  </si>
  <si>
    <t>PODROČJE</t>
  </si>
  <si>
    <t>OPOMBA</t>
  </si>
  <si>
    <t>Podzemne vode</t>
  </si>
  <si>
    <t>Kopalne vode</t>
  </si>
  <si>
    <t>Moj kraj</t>
  </si>
  <si>
    <t>Ekološko stanje voda</t>
  </si>
  <si>
    <t>Onesnaževanje</t>
  </si>
  <si>
    <t>Zadnji potres</t>
  </si>
  <si>
    <t>Hidrološko stanje in napoved</t>
  </si>
  <si>
    <t>Potresna nevarnost</t>
  </si>
  <si>
    <t>Vodni športi in ribištvo</t>
  </si>
  <si>
    <t>Kakovost kopalnih voda</t>
  </si>
  <si>
    <t>Površinske vode - arhiv</t>
  </si>
  <si>
    <t>Vodooskrba</t>
  </si>
  <si>
    <t>Stanje okolja</t>
  </si>
  <si>
    <t>Napoved za smučišča</t>
  </si>
  <si>
    <t>Navtika</t>
  </si>
  <si>
    <t>Vremenske razmere in subjektivna napoved vremena</t>
  </si>
  <si>
    <t>Opozorila</t>
  </si>
  <si>
    <t>GIS portal</t>
  </si>
  <si>
    <t>Plavalci in kopalci</t>
  </si>
  <si>
    <t>Potresna (ne)varnost</t>
  </si>
  <si>
    <t>Trenutno stanje in subjektivna napoved vremena</t>
  </si>
  <si>
    <t>Sušomer</t>
  </si>
  <si>
    <t>Sneg in snežne razmere</t>
  </si>
  <si>
    <t>Jadralci - Letalstvo</t>
  </si>
  <si>
    <t>Stanje okolja v mojem kraju</t>
  </si>
  <si>
    <t>Stanje voda</t>
  </si>
  <si>
    <t>Fenologija</t>
  </si>
  <si>
    <t>Agrometeorološki bilten</t>
  </si>
  <si>
    <t>Zadnji potresi</t>
  </si>
  <si>
    <t>GRADNIK</t>
  </si>
  <si>
    <t>Besedilo</t>
  </si>
  <si>
    <t>Tabele</t>
  </si>
  <si>
    <t>Dokumenti</t>
  </si>
  <si>
    <t>Galerija</t>
  </si>
  <si>
    <t>Video</t>
  </si>
  <si>
    <t>Dražilo</t>
  </si>
  <si>
    <t>Izpostavitve</t>
  </si>
  <si>
    <t>Podcast</t>
  </si>
  <si>
    <t>Pogosta vprašanja (FAQ)</t>
  </si>
  <si>
    <t>Banner</t>
  </si>
  <si>
    <t>Grafi</t>
  </si>
  <si>
    <t>Seznam iz zbirk podatkov</t>
  </si>
  <si>
    <t>Statični zemljevid (Statična slika)</t>
  </si>
  <si>
    <t>Statični zemljevid (Sestavljena slika)</t>
  </si>
  <si>
    <t>Animirani zemljevid (Prikaz animacije - vnaprej pripravljena animacija)</t>
  </si>
  <si>
    <t>Animirani zemljevid (Prikaz serije slik)</t>
  </si>
  <si>
    <t>Interaktivni zemljevid</t>
  </si>
  <si>
    <t>Spletne komponente</t>
  </si>
  <si>
    <t>ENOTA</t>
  </si>
  <si>
    <t>URL primera</t>
  </si>
  <si>
    <t>PERIODA OSVEŽEVANJA</t>
  </si>
  <si>
    <t>STATUS</t>
  </si>
  <si>
    <t>PRIDOBIVANJE PODATKOV</t>
  </si>
  <si>
    <t>Dodatni komentarji</t>
  </si>
  <si>
    <t>Analize izrednih hidroloških dogodkov</t>
  </si>
  <si>
    <t>http://www.arso.gov.si/vode/poro%c4%8dila%20in%20publikacije/</t>
  </si>
  <si>
    <t>dokument ali povezava na storymap</t>
  </si>
  <si>
    <t>Arhiv agrometeoroloških biltenov</t>
  </si>
  <si>
    <t>Arhiv agrometeoroloških biltenov
 PDF format se ohrani, sam izgled arhiva pa se lahko posodobi</t>
  </si>
  <si>
    <t>https://meteo.arso.gov.si/met/sl/agromet/publications/wb_archive/</t>
  </si>
  <si>
    <t>Arhiv podzemnih voda</t>
  </si>
  <si>
    <t>Zemjevid z merilnimi mesti in tabela z merilnimi mesti (postajami) za pridobitev dnevnih podatkov gladin/temperature/elektroprevodnosti podzemnih voda. Možen izbor podatkov dnevnih gladin temperature/elektroprevodnosti za posamezno leto ali obdobje (časovna skala je lahko manjša kot leto - dan). Izbor ali s klikom na merilno mesto na zemljevidu ali preko "tabele". Filter za parametre: gladina, temperatura, elektroprevodnost</t>
  </si>
  <si>
    <t>http://vode.arso.gov.si/hidarhiv/pod_arhiv_tab.php</t>
  </si>
  <si>
    <t>letno</t>
  </si>
  <si>
    <t>na spletu</t>
  </si>
  <si>
    <t>Zemljevid
Tabela</t>
  </si>
  <si>
    <t>Arhiv sušomer biltenov</t>
  </si>
  <si>
    <t>enako kot na URL z dodanim dostopom do arhiva preteklih izdaj (grafičen in tekstovni arhiv)</t>
  </si>
  <si>
    <t>https://meteo.arso.gov.si/uploads/probase/www/agromet/bulletin/drought/sl/</t>
  </si>
  <si>
    <t>Arhivski podatki vodomernih postaj - površinske vode</t>
  </si>
  <si>
    <t>Zemljevid z lokacijami vodomernih postaj na površinskih vodah, ki ob izbiri postaje pokaže graf ali tabelo. Točka na zemljevidu funkcionira enako kot izbira lokacije iz seznama. Dodatni filtri so obdobje (dnevi) in oblika (tabela ali graf)</t>
  </si>
  <si>
    <t>http://vode.arso.gov.si/hidarhiv/pov_arhiv_tab.php</t>
  </si>
  <si>
    <t>1× letno</t>
  </si>
  <si>
    <t>trenutno je na spletu arhiv dostopen preko iskalnika po reki in postaji (kraju), na novi strani bo poleg tega možen tudi izbor točke iz zemljevida</t>
  </si>
  <si>
    <t>Biološki elementi kakovosti - letne vrednosti</t>
  </si>
  <si>
    <t>Stolpični graf s prikazom REK vrednosti po letih, za izbrano vzorčno mesto / vodno telo in izbran biološki element kakovosti (ter indeks). Vzorčna mesta / vodna telesa se izbira iz seznama ali išče z iskalnikom. Biološke elemente kakovosti se izbira iz seznama. Možen naj bo izpis podatkov.</t>
  </si>
  <si>
    <t>1 x letno</t>
  </si>
  <si>
    <t>še ni aktivnosti</t>
  </si>
  <si>
    <t>Graf, Seznam z iskalnikom in dodatnimi filtri</t>
  </si>
  <si>
    <t>Biovremenska napoved - dnevna</t>
  </si>
  <si>
    <t>Biovremenska napoved v besedilu</t>
  </si>
  <si>
    <t>http://meteo.arso.gov.si/uploads/probase/www/sproduct/biomet/bulletin/sl/biovreme/</t>
  </si>
  <si>
    <t>Čas sončnega vzhoda in zahoda (trenutno vreme)</t>
  </si>
  <si>
    <t>Grafični prikaz po dnevih</t>
  </si>
  <si>
    <t>Gafični prikaz (ikone)</t>
  </si>
  <si>
    <t>Dnevna in kumulativna meteorološka vodna bilanca za določen interval</t>
  </si>
  <si>
    <t>Ob izbiri merilne postaje se izpišeta dva grafa za izbrano obdobje</t>
  </si>
  <si>
    <t>https://www.meteo.si/uploads/probase/www/agromet/bulletin/drought/sl/</t>
  </si>
  <si>
    <t>Dnevno hidrološko poročilo</t>
  </si>
  <si>
    <t>Tabela s podatki hidroloških postaj ob 7. uri (vodostaj, pretok, temperatura, možnost dodajanja dodatnega stolpca v prihodnosti)
Podatki na voljo tudi v ločeni XML datoteki</t>
  </si>
  <si>
    <t>http://www.arso.gov.si/vode/podatki/stanje_voda_porocilo.html
http://www.arso.gov.si/xml/vode/hidro_podatki_dnevno_porocilo.xml</t>
  </si>
  <si>
    <t>1× na dan</t>
  </si>
  <si>
    <t>Tabela podatkov</t>
  </si>
  <si>
    <t>Drsnik kart vetra</t>
  </si>
  <si>
    <t>Drsnik kart vetra (modelska napoved) na 3 ure za 72 ur naprej z možnostjo izbiro različnih vertikalnih nivojev</t>
  </si>
  <si>
    <t>Animacija</t>
  </si>
  <si>
    <t>Drsnik kart vetra in temperature</t>
  </si>
  <si>
    <t>Drsnik kart vetra in temperature (modelska napoved) na 3 ure za 72 ur naprej možnostjo izbiro različnih vertikalnih nivojev</t>
  </si>
  <si>
    <t>http://meteo.arso.gov.si/met/sl/aviation/</t>
  </si>
  <si>
    <t>Drsnik kart vetra na 10 m</t>
  </si>
  <si>
    <t>Drsnik kart vetra na 10 m (modelska napoved) na 1 uro ali 3 ure za 72 ur naprej možnostjo izbiro različnih vertikalnih nivojev</t>
  </si>
  <si>
    <t>Zemljevid (slika)</t>
  </si>
  <si>
    <t>Drsnik radarskih slik</t>
  </si>
  <si>
    <t>Drsnik radarskih slik na 5min do 3h in 12h nazaj</t>
  </si>
  <si>
    <t>Drsnik satelitskih slik</t>
  </si>
  <si>
    <t>Drsnik sateliskih slik infrardeče (za Evropo) do 24h nazaj in vidne (Slovenija ) do 12 h nazaj</t>
  </si>
  <si>
    <t>Druge informativne karte - Potresi</t>
  </si>
  <si>
    <t>Različne dodatne karte</t>
  </si>
  <si>
    <t>po potrebi</t>
  </si>
  <si>
    <t>Slika</t>
  </si>
  <si>
    <t>Zemljevid Slovenije z vzorčnimi mesti in vodnimi telesi (s prispevnimi površinami), ki se ga da povečati. Z dotikom ikone vzorčnega mesta se izpišejo osnovni podatki o vzorčnem mestu (šifra vzorčnega mesta, ime vodotoka/jezera, ime vzorčnega mesta, šifra vodnega telesa, ime vodnega telesa). Z dotikom vodnega telesa se izpišejo osnovni podatki o vodnem telesu (šifra vodnega telesa, ime vodnega telesa, ime vodotoka/jezera). Ob kliku na ikono vzorčnega mesta se prikažejo ocene ekološkega stanja po posameznih letih in elementih kakovosti, pri rekah in morju za vzorčno mesto, pri jezerih za vodno telo. Ob kliku na vodno telo se prikažejo ocene ekološkega stanja vodnega telesa po posameznih obdobjih (2006-2008, 2009-2015, 2014-2019) in elementih kakovosti. Ocene ekološkega stanja vodnih teles za izbrano obdobje se lahko prikaže tudi na zemljevidu. Razen izbiranja vzorčnih mest oz. vodnih teles na zemljevidu naj bo možna tudi izbira iz seznama in iskanje z vpisom imena (reke, jezera, vzorčnega mesta, ...) v iskalnik. Možna naj bo izbira med prikazom letnih ocen ali ocen za obdobje. Možen naj bo izpis podatkov. Tukaj naj bo tudi dostop do pdf-jev z letnimi ocenami ekološkega stanja (povezava do primera v celici F4) oz. ocenami ekološkega stanja za obdobje (povezava do primera v celici F5).</t>
  </si>
  <si>
    <r>
      <rPr>
        <sz val="10"/>
        <rFont val="Arial"/>
        <family val="2"/>
        <charset val="238"/>
      </rPr>
      <t xml:space="preserve">primer izpisa ob kliku na vzorčno mesto - izpis letnih ocen ekološkega stanja
 https://environment.data.gov.uk/catchment-planning/MonitoringSite/409350?cycle=1
primer izpisa ob kliku na vodno telo - izpis ocen ekološkega stanja za obdobje
 primer je tabela, ki je pod naslovom Classifications, namesto let bi bila napisana obdobja (2006-2008, 2009-2015, 2014-2019)
 https://environment.data.gov.uk/catchment-planning/WaterBody/GB105033047870?cycle=2
primer zemljevida s prikazom ekološkega stanja vodnih teles za obdobje
 </t>
    </r>
    <r>
      <rPr>
        <u/>
        <sz val="10"/>
        <color rgb="FF1155CC"/>
        <rFont val="Arial"/>
        <family val="2"/>
        <charset val="238"/>
      </rPr>
      <t>http://www.arso.gov.si/vode/reke/ocena%20stanja/ES_2006_08_karta.pdf</t>
    </r>
  </si>
  <si>
    <t>1 x letno (letne ocene) oz. 1 x 6 let (ocene za obdobje)</t>
  </si>
  <si>
    <t>letne ocene ekološkega stanja - na spletu, vendar v drugačni obliki
 http://www.arso.gov.si/vode/reke/ocena%20stanja/Ekolosko_stanje_reke_2020.pdf</t>
  </si>
  <si>
    <t>Zemljevid, Seznam z iskalnikom in dodatnimi filtri</t>
  </si>
  <si>
    <t>Evapotranspiracija</t>
  </si>
  <si>
    <t>Slika zemljevida z legendo, z dodatno razlago stanja in metodologije</t>
  </si>
  <si>
    <t>Zemljevid (slika)
Besedilo</t>
  </si>
  <si>
    <t>Evapotranspiracija - Povprečja agrometeoroloških podatkov</t>
  </si>
  <si>
    <t>https://meteo.arso.gov.si/met/sl/agromet/period/etp</t>
  </si>
  <si>
    <t>Fenološka risanka</t>
  </si>
  <si>
    <t>Animacija z dodatnimi filtri: po letih, po rastlinah in fenoloških fazah. Po izbiri vseh filtrov se prikaže animacija fenološkega razvoja rastlin. Možnosti prilagajanja animacije: časovna premica, pause&amp;play, hitro ali počasno predvajanje. dodana legenda oznak</t>
  </si>
  <si>
    <t>https://pxweb.stat.si/SiStatData/pxweb/sl/Data/-/1560021S.px</t>
  </si>
  <si>
    <t>Fi-ke parametri - letne vrednosti</t>
  </si>
  <si>
    <t>Stolpični graf s prikazom izračunanih letnih vrednosti po letih, za izbrano vzorčno mesto in izbran fizikalno-kemijski parameter. Vzorčna mesta se izbira iz seznama ali išče z iskalnikom. Parametre se izbira iz seznama. Možen naj bo izpis podatkov.</t>
  </si>
  <si>
    <t>Gis namenske aplikacije</t>
  </si>
  <si>
    <t>Namenska aplikacije za poizvedovanje po prostorskih podatkih</t>
  </si>
  <si>
    <t>https://gis.arso.gov.si/geoportal/catalog/tematske/tematske.page</t>
  </si>
  <si>
    <t>API</t>
  </si>
  <si>
    <t>Kartografska aplikacija</t>
  </si>
  <si>
    <t>Gladina podzemne vode (hidroizohipse) iz numeričnih modelov toka podzemne vode</t>
  </si>
  <si>
    <t>Filter so območja modeliranja in višina vodnega stanja (visoko, nizko, srednje vodno stanje). ob izbiri filtra se izriše karta z modelirano gladino podzemne vode.</t>
  </si>
  <si>
    <t>http://meteo.arso.gov.si/met/sl/watercycle/maps/models/</t>
  </si>
  <si>
    <t>Zemljevid</t>
  </si>
  <si>
    <t>Gradivo in publikacije</t>
  </si>
  <si>
    <t>Zbirka pdf dokumentov razdeljenih po tematskem ključu</t>
  </si>
  <si>
    <t>Graf modelskih napovedi srednjih dnevnih pretokov</t>
  </si>
  <si>
    <t>Graf modelskih napovedi srednjih dnevnih pretokov za dogovorjeno število dni naprej (3?)</t>
  </si>
  <si>
    <t>http://crossrisk.arso.sigov.si/dev/en/hydro</t>
  </si>
  <si>
    <t>na spletnih straneh projekta CROSSRISK</t>
  </si>
  <si>
    <t>Graf</t>
  </si>
  <si>
    <t>Grafi mesečnih pretokov in temperatur vode za posamezen mesec po letih z oznakami percentilnih vrednosti</t>
  </si>
  <si>
    <t>Graf za posamezno vodomerno postajo možnostjo izbire statistike (srednje vrednosti, nizka povprečja, visoka povprečja, nizke konice, visoke konice), izbira začetnega leta in dolžine obdobja prikaza</t>
  </si>
  <si>
    <t>na internih straneh</t>
  </si>
  <si>
    <t>Grafi mesečnih pretokov in temperatur vode za zadnjih 12 mesecev z oznakami percentilnih vrednosti</t>
  </si>
  <si>
    <t>Grafi pretoka, vodostaja in temperature vode (v prihodnosti še suspendirane snovi)</t>
  </si>
  <si>
    <t>črtni grafikon spreminjanja izbranega parametra po času, možnost izpisa v tabelo</t>
  </si>
  <si>
    <t>http://www.arso.gov.si/vode/podatki/amp/H3850_g_1.html</t>
  </si>
  <si>
    <t>10 min</t>
  </si>
  <si>
    <t>na spletu, oblika bo posodobljena</t>
  </si>
  <si>
    <t>Grafi pretoka, vodostaja in temperature vode in suspendiranih snovi</t>
  </si>
  <si>
    <t>črtni grafikon spreminjanja izbranega parametra po času, možnost izbire intervala (dnevni ali urni podatki), možnost prikaza ekstremov, možnost izpisa v tabelo, pri dnevnih podatkih primerjava s percentilnimi vrednostmi</t>
  </si>
  <si>
    <t>http://vode.arso.gov.si/hidarhiv/pov_arhiv_tab.php?p_vodotok=Ljubljanica&amp;p_postaja=5078&amp;p_leto=2006&amp;b_arhiv=Prika%C5%Bei</t>
  </si>
  <si>
    <t>na spletu, dodane bodo urne vrednosti, pri dnevnih vrednostih dodana primerjava s percentilnimi vrednostmi referenčnega obdobja z možnostjo izbire referenčnega obdobja</t>
  </si>
  <si>
    <t>Hidrološka napoved</t>
  </si>
  <si>
    <t>Besedilni opis hidrološkega stanja in napovedi</t>
  </si>
  <si>
    <t>http://www.arso.gov.si/vode/napovedi/</t>
  </si>
  <si>
    <t>1× dnevno, ob izrednih razmerah lahko večkrat dnevno</t>
  </si>
  <si>
    <t>Hidrološko opozorilo</t>
  </si>
  <si>
    <t>Hidrološko opozorilo v besedilu in sliku (grafični prikaz ogroženih območij)</t>
  </si>
  <si>
    <t>http://www.arso.gov.si/vode/opozorila/</t>
  </si>
  <si>
    <t>samo ob napovedi poplav in med trajanjem poplav, v tem času običajno osvežitev do 3× dnevno</t>
  </si>
  <si>
    <t>Indeks kakovosti zraka</t>
  </si>
  <si>
    <t>Zemljevid s točkami merilnih postaj. Ob kliku na točko se prikažejo grafi z meritvami.
Dodatni filtri: prikaz graf ali tabela, izbira obdobja (1, 7 ali 30 dni)</t>
  </si>
  <si>
    <t>https://www.arso.gov.si/zrak/kakovost%20zraka/podatki/amp/</t>
  </si>
  <si>
    <t>Zemljevid
Grafi
Tabele podatkov</t>
  </si>
  <si>
    <t>Informativne karte potresne nevarnosti (2001)</t>
  </si>
  <si>
    <t>Karte spektralnega pospeška in Karte pospeška tal</t>
  </si>
  <si>
    <t>http://potresi.arso.gov.si/doc/dokumenti/potresna_nevarnost/</t>
  </si>
  <si>
    <t>Izdano obvestilo</t>
  </si>
  <si>
    <t>Obvestilo o potresu (izdano obvestilo o potresu oz. 'Obvestilo o potresu ni izdano.')</t>
  </si>
  <si>
    <t>http://potresi.arso.gov.si/potres/836155</t>
  </si>
  <si>
    <t>oracle baza</t>
  </si>
  <si>
    <t>Izjava o začasnosti hidroloških podatkov</t>
  </si>
  <si>
    <t>Besedilo o oinformativni naravi podatkov</t>
  </si>
  <si>
    <t>http://www.arso.gov.si/vode/podatki/opombe/OpombaHidro.html</t>
  </si>
  <si>
    <t>statično</t>
  </si>
  <si>
    <t>Izmerjene vrednosti meteoroloških spremenljivk (trenutno vreme)</t>
  </si>
  <si>
    <t>Grafični prikaz vrednosti</t>
  </si>
  <si>
    <t>Tabela</t>
  </si>
  <si>
    <t>Izpis podatkov - Letalstvo</t>
  </si>
  <si>
    <t>Prikaz teksta METAR podatkov, TAF podatkov, GAFOR depeše in opozoril SIGMET AIRMET</t>
  </si>
  <si>
    <t>Izpis tekstovnih podatkov</t>
  </si>
  <si>
    <t>Tekst z omejitvijo odgovornosti</t>
  </si>
  <si>
    <t>Izredni dogodki (okoljske škode, okoljske nesreče, itd.)</t>
  </si>
  <si>
    <t>Gradnik prikazuje rezultate analiz vzorčenja tal v okviru različnih izrednih dogodkov, okoljskih nesreč in okoljskih škod (požari, razlitja nevarnih snovi, eksplozije, industrijske nesreče, prekomerno gnojenje, odlaganje odpadkov, itd.). Poleg podatkov za področje tal se v omenjenem sklopu lahko prikažejo tudi podatki ostalih segmentov (zrak, vode, podzemne vode, itd.).</t>
  </si>
  <si>
    <t>https://okolje.maribor.si/okolje/#karta
https://www.gov.si/novice/2022-11-25-izmerjene-vrednosti-kroma-v-vzorcih-odvzete-zemljine-v-zrecah-pod-mejno-vrednostjo/</t>
  </si>
  <si>
    <t>Kakovost kopalnih voda – kopališča na morju</t>
  </si>
  <si>
    <t>?
(file PODROČJE MORJE.docx)</t>
  </si>
  <si>
    <t>Kakovost zraka (PM10, drugi delci, ozon, cvetenje)</t>
  </si>
  <si>
    <t>Dodatni grafični prikazi zadnjih meritev PM10 in drugih delcev, ozona, cvetenja. Ob kliku se odpre tabela z meritvami v zadnjem obdobju, kjer so polja v tabeli tudi obarvana glede na kriterije.</t>
  </si>
  <si>
    <t>Meritve
Tabela</t>
  </si>
  <si>
    <t>Karta kakovosti vode</t>
  </si>
  <si>
    <t>Karta kopalnih voda, kemijskega in ekološkega stanja vodnih teles ter ribjih odsekov (na eni karti z možnostjo izključitve parametra)</t>
  </si>
  <si>
    <t>https://gis.arso.gov.si/apigis/kopalneV/; https://gis.arso.gov.si/portal/apps/webappviewer/index.html?id=219fa16324df4013a6dfe4e220f55ec7; http://gis.arso.gov.si/atlasokolja/profile.aspx?id=Atlas_Okolja_AXL@Arso</t>
  </si>
  <si>
    <t>v času kopalne sezone ob izvedbi meritev na posameznih lokacijah</t>
  </si>
  <si>
    <t>ločeno na treh kartah: karta kopalnih voda, Kakovost površinskih voda, atlas okolja(ribji odseki)</t>
  </si>
  <si>
    <t>Karta lokacij postaj - Fenologija</t>
  </si>
  <si>
    <t>Karta lokacij postaj (možnost interaktivnega zemljevida) in povezava na pdf priročnik.</t>
  </si>
  <si>
    <t>Karta s amp podatki o vetru</t>
  </si>
  <si>
    <t>Karta z avtomatskimi postajami in izpisanimi vrednostmi vetra in sunkov na 10 m (klik kraja prikaže graf vetra in sunkov)</t>
  </si>
  <si>
    <t>http://meteo.arso.gov.si/met/sl/app/webmet/</t>
  </si>
  <si>
    <t>Karte agrometeoroloških kazalcev</t>
  </si>
  <si>
    <t>Pregledovalnik različnih agrometeoroloških kazalcev na kartah (vklop/izklop izbranega kazalca)</t>
  </si>
  <si>
    <t>primer vklopa/izklopa kazalcev kot na strani: https://ado.eurac.edu/
 Pregledovalnik bi le prikazoval le karte v formatu slike (npr PNG)</t>
  </si>
  <si>
    <t>Karte trendov gladin in pretokov (izvirov) za leto 2011-XXXX</t>
  </si>
  <si>
    <t>Zemljevid s prikazom statistične značilnosti trenda gladine podzemne vode za posamezno leto, filter po letih, filter po statistični značilnosti trenda</t>
  </si>
  <si>
    <t>1 / leto</t>
  </si>
  <si>
    <t>Karte</t>
  </si>
  <si>
    <t>Kartica naprave</t>
  </si>
  <si>
    <t>Podatki o napravi lokacija na zemljevidu, dovoljenja za katere emisije ima (vode, zrak, hrup, odpadki,..) in grafi emisij za časovni niz. Povezava do dovljenja</t>
  </si>
  <si>
    <t>https://www.norskeutslipp.no/en/Miscellaneous/Company/?CompanyID=658</t>
  </si>
  <si>
    <t>Graf, zemljevid</t>
  </si>
  <si>
    <t>Kje so čutili potres - makroseizmične točke</t>
  </si>
  <si>
    <t>Zemljevid Slovenije s kraji, makroseizmične točke izračunane za kraj, legenda za točke</t>
  </si>
  <si>
    <t>http://potresi.arso.gov.si/doc/download/intenzitete_primer.png</t>
  </si>
  <si>
    <t>ob vsaki posodobljeni analizi potresa</t>
  </si>
  <si>
    <t>na spletu (trenutno ni implementirano)</t>
  </si>
  <si>
    <t>Kje so čutili potres - št. čutili</t>
  </si>
  <si>
    <t>Zemljevid Slovenije z označenimi občinami (te se glede na število odzivov ustrezno obarvajo); pri postavitvi miške na posamezno občino, se v okvirčku izpiše ime občine in št. pozitivnih vprašalnikov, ki smo jih prejeli od tam ('So čutili potres')</t>
  </si>
  <si>
    <t>ob vsakem novem izpolnenem makroseizmičnem vprašalniku</t>
  </si>
  <si>
    <t>Kmetijska gospodarstva - splošni pregled po kohezijskih regijah, Slovenija, večletno (Fenologija)</t>
  </si>
  <si>
    <t>Zbirka fenoloških podatki (aktualni in pretekli)
Prikaz z možnostjo izvoza fenoloških podatkov za vse izbrane parametre (več na enkrat) s pomočjo kriterijev.</t>
  </si>
  <si>
    <t>Tabela podatkov z dodatnimi filtri</t>
  </si>
  <si>
    <t>Kompleksnejši pregledovalnik spremenljivk na zemljevidu (za različne sklope)</t>
  </si>
  <si>
    <t>Tehnološko dovršen pregledovalnik različnih podatkov, ki omogoča nalaganje več slojev, zoom, pan, pomikanje po časovni osi.</t>
  </si>
  <si>
    <t>www.crossrisk.eu, www.windy.com, https://www.metoffice.gov.uk/weather/maps-and-charts/rainfall-radar-forecast-map#?bbox=[[49.781264058178344,-3.6474609375000004],[51.84595933666338,3.3837890625000004]]&amp;model=ukmo-ukv&amp;layer=rainfall-rate&amp;timestep=1669806000000</t>
  </si>
  <si>
    <t>Lokacija potresa</t>
  </si>
  <si>
    <t>Zemljevid Slovenije z izrisano lokacijo (nadžariščem potresa)</t>
  </si>
  <si>
    <t>Maksimalna vrednost UV indeksa v dnevu</t>
  </si>
  <si>
    <t>Zemljevid z izbirnikom za prikaz meritve po dnevih (danes, jutri, pojutrišnjem)</t>
  </si>
  <si>
    <t>https://meteo.arso.gov.si/uploads/probase/www/sproduct/biomet/bulletin/sl/biovreme/</t>
  </si>
  <si>
    <t>Merilna mesta - vodnjaki in opazovalne vrtine</t>
  </si>
  <si>
    <t>Seznam merilnih mest z iskalnikom po posameznih merilnih mestih. Ob kliku na mesto se izpiše detajl postaje, ki vsebuje: Osebna izkaznica (na A4) merilnega mesta: ime MM, šifra po ISMM, koordinate, nadmorska višina, kateri parametri se merijo, način meritve (ročno WS, limnigraf, ...) ali je MM aktivno/neaktivno, od kdaj so na voljo podatki, če MM ni več aktivno kdaj so se zaključile meritve, slika MM, slika lokacije MM</t>
  </si>
  <si>
    <t>http://meteo.arso.gov.si/met/sl/watercycle/wells-piezometers-springs/</t>
  </si>
  <si>
    <t>na spletu, ni posodobljeno</t>
  </si>
  <si>
    <t>Seznam z iskalnikom in dodatnimi filtri</t>
  </si>
  <si>
    <t>Merilna mesta: Izviri</t>
  </si>
  <si>
    <t>Zemljevid izvirov, z iskalnikom po izvirih. Ob kliku na točko izvira na zemljevidu, se odpre detajl izvira z dodatnimi podatki.</t>
  </si>
  <si>
    <t>http://meteo.arso.gov.si/met/sl/watercycle/observation_sites/springs/</t>
  </si>
  <si>
    <t>Merilna mesta: Podatki o vrtinah merilne mreže - popisi vrtin</t>
  </si>
  <si>
    <t>Zemljevid z lokacijami vrtin, z iskalnikom po vrtinah in po VTpodV. Ob kliku na točko vrtine na zemljevidu, se odpre pdf poročilo s popisom vrtine.</t>
  </si>
  <si>
    <t>Mesečna vodnatost - besedilo</t>
  </si>
  <si>
    <t>opis srednje mesečne vodnatosti, priloženi različni grafi, glede na značilnosti aktualnega meseca</t>
  </si>
  <si>
    <t>https://www.facebook.com/ARSOvode/posts/pfbid029TdRws6hKDBBkbLYNJjof5eViZxRafuaxKc3m48ohVLNUwa3VpEqHc28siw2vqpyl?__cft__[0]=AZXKBKEuqGDtfTP3vpPW-tp_wZxeZxUu72bgOfXMw6w-h3xAO3a0MfoJG0DouaM56wMImZY-Bzk9yNDzhFKRiKAyCUldCyUlCAroYTFgY7Xl1J1MOULA6uk1nIQ9p3SNhltK27x6A8WTHsVJRJK-DmytRB_Dl2G56cQWHPL0b2GpZW_j5NCqiX-saVYS-Lzm5iiuDlO8tPc1dIV3KpEoLRD1&amp;__tn__=%2CO%2CP-R</t>
  </si>
  <si>
    <t>mesečno</t>
  </si>
  <si>
    <t>trenutno kot objave na družbenih omrežjih</t>
  </si>
  <si>
    <t>Mesečna vodnatost - karta</t>
  </si>
  <si>
    <t>Zemljevid s prikazanimi razmerji med aktualnim srednjim mesečnim pretokom in povprečjem srednjih mesečnih pretokov v referenčnem obdobju na izbranih postajah, kot slika</t>
  </si>
  <si>
    <t>Zemljevid - slika</t>
  </si>
  <si>
    <t>Mesečna vodnatost - percentilne vrednosti</t>
  </si>
  <si>
    <t>Zemljevid s prikazanimi srednjimi mesečnimi pretoki rek in uvrstitev v percentilne razrede, kot slika</t>
  </si>
  <si>
    <t>Mesečne statistike površinskih voda (pretoki in temperatura vode)</t>
  </si>
  <si>
    <t>Tabela z možnostjo izbire statistike (srednje vrednosti, nizka povprečja, visoka povprečja, nizke konice, visoke konice), izbira začetnega leta in dolžine obdobja prikaza s povezavami na grafe</t>
  </si>
  <si>
    <t>http://www.arso.gov.si/vode/podatki/arhiv/hidroloski_arhiv.html</t>
  </si>
  <si>
    <t>na spletu, oblika bo povsem spremenjena</t>
  </si>
  <si>
    <t>Tabela s povezavami na grafe</t>
  </si>
  <si>
    <t>Metapodatki</t>
  </si>
  <si>
    <t>Metapodatki o vseh prostorskih slojih in aplikacijah ter storitvah.
 Metapodatki omogočajo download in vpogled preko linkkov in na zemljevidu</t>
  </si>
  <si>
    <t>https://podatki.gov.si/dataset/surs1970713s
 https://gis.arso.gov.si/geoportal/catalog/main/home.page</t>
  </si>
  <si>
    <t>uvoz</t>
  </si>
  <si>
    <t>Iskalnik slojev z dodanimi filtri, prikaz slojev na karti, povezave na prenos slojev</t>
  </si>
  <si>
    <t>Meteorološke razmere</t>
  </si>
  <si>
    <t>Besedilo o zadnjih meteoroloških razmerah</t>
  </si>
  <si>
    <t>Modelska napoved (cirkulacijski model NEMO, NADR in TS)</t>
  </si>
  <si>
    <t>Modelski rezultati GROWA-SI po letih; od leta 1971 do XXXX</t>
  </si>
  <si>
    <t>Zemljevid, ob izbiri letnice in tipa meritev se prikaže izmera na zemljevidu.
 Filtri so leta in meritev (poletne padavine, zimske padavine, potencialna evapotranspiracija...)</t>
  </si>
  <si>
    <t>http://meteo.arso.gov.si/met/sl/watercycle/maps/growa_si/</t>
  </si>
  <si>
    <t>na spletu, ni pododobljeno</t>
  </si>
  <si>
    <t>Modelski rezultati mGROWA-SI, izbrani rezultati modela</t>
  </si>
  <si>
    <t>Zemljevid, ob izbiri meseca in tipa meritev se prikaže izmera na zemljevidu.
 Filtri so meseci in meritev (poletne padavine, zimske padavine, potencialna evapotranspiracija...)</t>
  </si>
  <si>
    <t>Najnižje in najvišje temperature</t>
  </si>
  <si>
    <t>Tabela podatkov po krajih (merilne postaje), z popisano maksimalno in minimalno temperaturo. Meritev za en dan nazaj in današnji dan.</t>
  </si>
  <si>
    <t>https://meteo.arso.gov.si/met/sl/weather/observ/surface/tntx/</t>
  </si>
  <si>
    <t>Napoved cvetnega prahu v zraku</t>
  </si>
  <si>
    <t>Napoved v besedilu</t>
  </si>
  <si>
    <t>Napoved oblačnosti</t>
  </si>
  <si>
    <t>Slike vertikalnih presekov oblačnosti po regijah</t>
  </si>
  <si>
    <t>Napoved padavin</t>
  </si>
  <si>
    <t>Drsnik slik polja padavin modela ALADIN za 72 ur naprej</t>
  </si>
  <si>
    <t>Slike</t>
  </si>
  <si>
    <t>Napoved ravni onesnaženosti z delci PM10</t>
  </si>
  <si>
    <t>Modelska napoved v animaciji (simulacija premikanja) in v sliki, za danes in jutri</t>
  </si>
  <si>
    <t>Animacija
Slike</t>
  </si>
  <si>
    <t>Napoved termike</t>
  </si>
  <si>
    <t>Karta z napovedjo termike po regijah (regije so omejen na Bled z okolico, Ljubljansko barje, Celjska kotlina, Ptujsko polje, okolica Murske Sobote) Z izbiro regije se prikažejo slike (različnih vertikalnih presekov, psevdosondaže) in tabela z vertikalnimi vrednostmi nekaterih spremenljivk po času.</t>
  </si>
  <si>
    <t>Karta z napovedjo termike po regijah (sestavljena iz delov) Z izbiro regije se prikažejo slike (različnih vertikalnih presekov, psevdosondaže) in tabela z vertikalnimi vrednostmi nekaterih spremenljivk po času.</t>
  </si>
  <si>
    <t>Napoved UV indeksa</t>
  </si>
  <si>
    <t>Besedilna napoved UV indeksa</t>
  </si>
  <si>
    <t>1 / dan</t>
  </si>
  <si>
    <t>Napovedi za obalo in morje</t>
  </si>
  <si>
    <t>Navodila za uporabo - Letalstvo</t>
  </si>
  <si>
    <t>Izpišejo naj se navodila uporabnikom s kontaktnimi podatki za štiri največja slovenska letališča</t>
  </si>
  <si>
    <t>Občutena temperatura</t>
  </si>
  <si>
    <t>Slikovne napovedi (vrtiljak slik kot na povezavi, možnost izbire različnih spremenljivk kot na povezavi)
 Interaktivni grafi (kot na povezavi), 
 Seznam z iskalnikom in dodatnimi filtri (za iskanje dodatnih krajev poleg že prikazanih 15 na primeru na povezavi)
 Besedilo</t>
  </si>
  <si>
    <t>Obnovljiva vs. Odvzeta podzemna voda, karte za 2011-XXXX</t>
  </si>
  <si>
    <t>Zemljevid s prikazom pitnih diagramov deleža odvzete podzemne vode glede na obnovljive količine po posameznih vodnih telesih podzemnih voda. Filter po letih.</t>
  </si>
  <si>
    <t>Obvestila - potresi</t>
  </si>
  <si>
    <t>Obvestila o potresih in aktualnih dogodkih</t>
  </si>
  <si>
    <t>http://potresi.arso.gov.si/obvestila-o-potresih</t>
  </si>
  <si>
    <t>Ocena sušnih razmer po Sloveniji</t>
  </si>
  <si>
    <t>Slika stanja površinskih voda</t>
  </si>
  <si>
    <t>1x na teden</t>
  </si>
  <si>
    <t>Slika + dražilo</t>
  </si>
  <si>
    <t>Ocene potresne nevarnosti (2021) - uradne in informativne vsebine</t>
  </si>
  <si>
    <t>Pregledovalnik potresne nevarnosti</t>
  </si>
  <si>
    <t>https://gis.arso.gov.si/portal/apps/opsdashboard/index.html#/48ad6a51977c4ee886722a3c09c4f470?locale=sl</t>
  </si>
  <si>
    <t>cca. 10 let</t>
  </si>
  <si>
    <t>Napredni gradnik (ali je to zunanja aplikacija?)</t>
  </si>
  <si>
    <t>Ocenjen vpliv suše na pridelek kmetijskih rastlin,
pridobljen iz poročevalske mreže DriDanube</t>
  </si>
  <si>
    <t>Pregledovalnik pripravljenih kart z dodatnim filtrom po obdobju (tedni v letu), karta prikazuje Oceno vpliva suše na pridelek, Vodna bilanca v zadnjih 3 mesecih, Vlažnost v zgornjem sloju tal. Vključena legenda podatkov</t>
  </si>
  <si>
    <t>https://meteo.arso.gov.si/uploads/probase/www/agromet/product/form/sl/dridanube/karte_NRN.html</t>
  </si>
  <si>
    <t>Karte z dodatnimi filtri</t>
  </si>
  <si>
    <t>Okoljske nesreče
 (stvar celotnega ARSA, analize voda so le en del vsebine)</t>
  </si>
  <si>
    <t>Informacije, ki jih javnost v primeru okljskih nesreč nujno potrebuje. V sklopu bi se prikazovali vsi podatki, ki se zbirajo in sicer v obliki tabel, grafov, prikazov na kartah. Poleg bi javnost obveščali tudi z poročili in drugimi mnejnji. Informacije bi bile tako zbrane v eni točki, ne pa raztresene po različnih novicah, kot jih sedaj objavljamo.
 Povezava na NIJZ, ... in drige inštitucije, ki sodelujejo</t>
  </si>
  <si>
    <t>sproti</t>
  </si>
  <si>
    <t>ni na spletu</t>
  </si>
  <si>
    <t>Interaktivna karta 
 Grafi
 Tabele
 Poročila, zapisi</t>
  </si>
  <si>
    <t>Omejitev odgovornosti - letalstvo</t>
  </si>
  <si>
    <t>Onesnaženost tal (Sklop ima lahko tudi drugačno uporabniku bolj prijazno ime, npr: "Onesnaževala v tleh", "Kakovost tal", "Stanje tal v moji okolici" , "Kakšna so naša tla", "Zdravje tal", "So tla primerna za pridelavo pridelkov" in podobno.)</t>
  </si>
  <si>
    <t>Enostaven prikaz obstoječih podatkov o kakovosti in onesnaženju tal (vir: Monitoring kakovosti tal, Raziskave onesnaženosti tal v Sloveniji), kjer uporabnik s pomočjo interaktivne karte pridobi vse željene informacije o stanju tal ter prisotnosti anorganskih in organska onesnaževal v njegovi okolici.</t>
  </si>
  <si>
    <t>https://gis.arso.gov.si/portal/apps/webappviewer/index.html?id=022b794ee801450aac43e3b9737dbc93</t>
  </si>
  <si>
    <t>Zemljevid (dodatni sloji podatkov)</t>
  </si>
  <si>
    <t>Opazovani in merjeni meteorološki podatki po Sloveniji</t>
  </si>
  <si>
    <t>Napredni gradnik za pregled arhivskih podatkov merilnih postaj</t>
  </si>
  <si>
    <t>https://meteo.arso.gov.si/met/sl/app/webmet/#webmet==8Sdwx2bhR2cv0WZ0V2bvEGcw9ydlJWblR3LwVnaz9SYtVmYh9iclFGbt9SaulGdugXbsx3cs9mdl5WahxXYyNGapZXZ8tHZv1WYp5mOnMHbvZXZulWYnwCchJXYtVGdlJnOn0UQQdSf;</t>
  </si>
  <si>
    <t>Opis stanja podzemne vode s percentilnimi razredi ("bosanske preproge")</t>
  </si>
  <si>
    <t>Napredni gradnik bo diagram z izbiro merilne postaje.</t>
  </si>
  <si>
    <t>Diagrami</t>
  </si>
  <si>
    <t>Opis stopenj nevarnosti in možnih učinkov</t>
  </si>
  <si>
    <t>tabela opisa stopenj poplavne nevarnosti in možnih učinkov</t>
  </si>
  <si>
    <t>http://www.arso.gov.si/vode/opozorila/ARSO_Vode_Stopnje%20nevarnosti.pdf</t>
  </si>
  <si>
    <t>statična tabela</t>
  </si>
  <si>
    <t>Opis značilnih vrednosti pretokov oz vodostajev</t>
  </si>
  <si>
    <t>opis značilnih vrednosti pretokov in vodostajev, ki so trenutno le v XML obliki, morda pa jih dodamo tudi na grafe, potem more bii ta opis nekje pri grafih podatkov s hidroloških postaj</t>
  </si>
  <si>
    <t>http://www.arso.gov.si/vode/podatki/hidro_podatki_xml.html</t>
  </si>
  <si>
    <t>Opozorila - Navtika</t>
  </si>
  <si>
    <t>Opozorila - ozon, delci, toplotna obremenitev</t>
  </si>
  <si>
    <t>Nekje na strani bi morala biti dobro vidna povezava na opozorila samo za dogodke povezane z biovremenom - opozorilo za ozon, delce in toplotno obremenitev - visoke temperature, najbolje kot nek obarvan kvadratek, glede na stopnjo ogroženosti, na katerem je narisana primerna opozorilna ikona, s klikom nanjo pa nas preusmeri na več informacij, povezanih z opozorilom</t>
  </si>
  <si>
    <t>Opozorilo</t>
  </si>
  <si>
    <t>Organizmi v vodah</t>
  </si>
  <si>
    <t>Iskalnik po organizmih, popisanih na vzorčnih mestih. Predvidena sta dva načina iskanja in prikaza podatkov v tabeli:
  - iskanje z izborom vzorčnega mesta, izbere se ga iz seznama ali poišče z vpisom imena (reke, jezera, vzorčnega mesta, ...) v iskalnik. Biološki element kakovosti in leto se izbira iz seznama. V tabeli z rezultati so izpisani vsi organizmi, ki pripadajo izbranemu biološkemu elementu kakovosti, ki so bili v izbranem letu popisani na izbranem vzorčnem mestu, in njihova številčnost. Možen naj bo tudi izbor več vzorčnih mest, let in bioloških elementov kakovosti naenkrat. Možno naj bo filtriranje in razvrščanje podatkov po stolpcih. Možen naj bo izpis podatkov.
  - iskanje z izborom organizma, izbira se ga iz seznama (omogočen naj bo predhodni izbor biološkega elementa kakovosti) ali z vpisom imena v iskalnik. V tabeli z rezultati so izpisani vsi vzorci (šifra vzorčnega mesta, ime vodotoka/jezera, ime vzorčnega mesta, datum vzorčenja), v katerih je bil izbrani organizem prisoten, in številčnost organizma v posameznem vzorcu. Možen naj bo tudi izbor več organizmov in let naenkrat. Možno naj bo filtriranje in razvrščanje podatkov po stolpcih. Možen naj bo izpis podatkov.</t>
  </si>
  <si>
    <t>še ni aktivnosti
 do vzpostavitve IS Monitoring iskanje po organizmih ne bo možno</t>
  </si>
  <si>
    <t>Tabela podatkov 
Seznam z iskalnikom in dodatnimi filtri</t>
  </si>
  <si>
    <t>Osnovni podatki o potresu</t>
  </si>
  <si>
    <t>Tabelarični prikaz osnovnih podatkov o potresu (čas, lokacija, magnituda …)</t>
  </si>
  <si>
    <t>Padavine</t>
  </si>
  <si>
    <t>Padavine in snežne razmere - opazovalne postaje</t>
  </si>
  <si>
    <t>Podatki iz opazovalnih postaj v obliki tabele</t>
  </si>
  <si>
    <t>https://meteo.arso.gov.si/met/sl/weather/observ/surface/snow/</t>
  </si>
  <si>
    <t>Padavine in višina snežne odeje - zemjevid</t>
  </si>
  <si>
    <t>Zemljevid z podatki meritev, filter za preklop med podatki: količina padavin, višina snežne odeje.
Na voljo tudi izvoz v XML.</t>
  </si>
  <si>
    <t>Pedološke lastnosti tal</t>
  </si>
  <si>
    <t>Enostaven prikaz obstoječih pedoloških podatkov (vir: Monitoring kakovosti tal, Raziskave onesnaženosti tal v Sloveniji), kjer uporabnik s pomočjo interaktivne karte pridobi vse željene informacije o morfoloških lastnosti in pedoloških parametrih v slojih in horizontih tal v njegovi okolici.</t>
  </si>
  <si>
    <t>Podatki hidroloških in meteoroloških postaj</t>
  </si>
  <si>
    <t>Podatki hidroloških in meteoroloških postaj za območje Obale</t>
  </si>
  <si>
    <t>Podatki o hitrosti in smeri vetra z AMP z območja Obale in mareografskih boj Vida, Zora, Zarja</t>
  </si>
  <si>
    <t>Podatki o količinskem in kakovostnem stanju površinskih in podzemnih voda</t>
  </si>
  <si>
    <t>nabor gradnikov s področja površinskih vod, podzemnih vod in kakovosti vode</t>
  </si>
  <si>
    <t>Podatki o povprečnih urnih ravneh onesnaževal</t>
  </si>
  <si>
    <t>Podatki samodejnih hidroloških postaj - podzemne vode</t>
  </si>
  <si>
    <t>Zemljevid z merilnimi postajami, ki ob izbiri postaje pokaže graf ali tabelo. Točka na zemljevidu funkcionira enako kot izbira lokacije iz seznama. Dodatni filtri so obdobje (dnevi) in oblika (tabela ali graf)</t>
  </si>
  <si>
    <t>http://www.arso.gov.si/vode/podatki/podzem_vode_amp/</t>
  </si>
  <si>
    <t>dnevno</t>
  </si>
  <si>
    <t>Grafi
 Zemljevid</t>
  </si>
  <si>
    <t>Podatki samodejnih hidroloških postaj - površinske vode</t>
  </si>
  <si>
    <t>http://www.arso.gov.si/vode/podatki/amp/</t>
  </si>
  <si>
    <t>Pomorski bilten</t>
  </si>
  <si>
    <t>Poročila in publikacije</t>
  </si>
  <si>
    <t>Povezave do aktualnih poročil o monitoringu ekološkega stanja voda in drugih publikacij. Do vseh poročil in publikacij se dostopa preko iskalnika, možno naj bo iskanje po kategoriji voda (vodotoki, jezera, morje), letu monitoringa in ključnih besedah.</t>
  </si>
  <si>
    <t>https://www.gov.si/assets/organi-v-sestavi/ARSO/Vode/Stanje-voda/Ekolosko-stanje-voda-v-Sloveniji-letno-porocilo-2019_koncno.pdf</t>
  </si>
  <si>
    <t>nekajkrat letno</t>
  </si>
  <si>
    <r>
      <rPr>
        <sz val="10"/>
        <rFont val="Arial"/>
        <family val="2"/>
        <charset val="238"/>
      </rPr>
      <t xml:space="preserve">na spletu, na več mestih
 https://www.gov.si/teme/stanje-povrsinskih-voda/
http://www.arso.gov.si/vode/reke/
http://www.arso.gov.si/vode/jezera/
http://www.arso.gov.si/vode/morje/
</t>
    </r>
    <r>
      <rPr>
        <u/>
        <sz val="10"/>
        <color rgb="FF1155CC"/>
        <rFont val="Arial"/>
        <family val="2"/>
        <charset val="238"/>
      </rPr>
      <t>http://www.arso.gov.si/vode/poro%c4%8dila%20in%20publikacije/</t>
    </r>
  </si>
  <si>
    <t>Dokumenti, Seznam z iskalnikom in dodatnimi filtri</t>
  </si>
  <si>
    <t>Poročila o ekološkem stanju voda</t>
  </si>
  <si>
    <t>povezava na PDF zadnjega poročila o ekološkem stanju površinskih voda</t>
  </si>
  <si>
    <t>Dokument</t>
  </si>
  <si>
    <t>Poročilo o kemijskem stanju voda</t>
  </si>
  <si>
    <t>povezava na PDF zadnjega poročila o kemijskem stanju površinskih voda</t>
  </si>
  <si>
    <t>https://www.gov.si/assets/organi-v-sestavi/ARSO/Vode/Stanje-voda/Porocilo-o-kemijskem-stanju-povrsinskih-voda-2020.pdf</t>
  </si>
  <si>
    <t>Potresne opazovalnice</t>
  </si>
  <si>
    <t>Zemljevid Slovenije z zrisanimi potresnimi opazovalnicami. Dodatni filter: Državna mreža potresnih opazovalnic; Dopolnilne opazovalnice. Točka na zemljevidu bi funkcionirala kot izbira lokacije iz seznama (trenutno to ni implementirano). Ob izbiri opazovalnice se izpišejo osnovni podatki o opazovalnici (opis, fotografija,oprema) .</t>
  </si>
  <si>
    <t>http://potresi.arso.gov.si/potresne-opazovalnice</t>
  </si>
  <si>
    <t>na spletu (trenutno ni možno izbirati opazovalnice na zemljevidu)</t>
  </si>
  <si>
    <t>Povezava na Okolje v mojem kraju</t>
  </si>
  <si>
    <t>povezava na soroden gradnik, v katerem so podatki za neko lokacijo z vsemi meritvami, ki jih arso v bližnji okolici izvaja, so pa merjeni bolj poredko in je zato smiseln obisk nekajkrat na leto.</t>
  </si>
  <si>
    <t>Povezava na programe hidrološkega monitoringa</t>
  </si>
  <si>
    <t>prenos na gov.si strani in vzpostavitev povezave z iskalnikom po letnici, ključni besedi</t>
  </si>
  <si>
    <t>Povezava na tujo stran z aktualnimi razelektritvami</t>
  </si>
  <si>
    <t>Tuja povezava</t>
  </si>
  <si>
    <t>https://www.lightningmaps.org/</t>
  </si>
  <si>
    <t>Povezava na vsa ostala poročila in publikacije s področja površinskih voda</t>
  </si>
  <si>
    <t>prenos na gov.si strani ali v digitalno knjižnico Slovenije in vzpostavitev povezave z iskalnikom po letnici, ključni besedi</t>
  </si>
  <si>
    <t>Povezave do NOTAM</t>
  </si>
  <si>
    <t>Povezave do NOTAM informacij</t>
  </si>
  <si>
    <t>Besedilo (povezave)</t>
  </si>
  <si>
    <t>Povezave na tuje spletne strani - Letalstvo</t>
  </si>
  <si>
    <t>Seznam povezav na tuje spletne strani za letalsko meteorologijo</t>
  </si>
  <si>
    <t>Povprečja agrometeoroloških podatkov</t>
  </si>
  <si>
    <t>Dolgoletna povprečja agrometeoroloških podatkov</t>
  </si>
  <si>
    <r>
      <rPr>
        <sz val="10"/>
        <rFont val="Arial"/>
        <family val="2"/>
        <charset val="238"/>
      </rPr>
      <t xml:space="preserve">Podatki, ki so trenutno na dveh straneh
 </t>
    </r>
    <r>
      <rPr>
        <u/>
        <sz val="10"/>
        <color rgb="FF1155CC"/>
        <rFont val="Arial"/>
        <family val="2"/>
        <charset val="238"/>
      </rPr>
      <t>https://meteo.arso.gov.si/met/sl/agromet/period/</t>
    </r>
    <r>
      <rPr>
        <sz val="10"/>
        <rFont val="Arial"/>
        <family val="2"/>
        <charset val="238"/>
      </rPr>
      <t xml:space="preserve">
 https://meteo.arso.gov.si/met/sl/agromet/pheno/
 želimo prikazati interaktivneje (preko izbire kriterijev) kot npr ternuten arhiv:
 https://meteo.arso.gov.si/met/sl/app/webmet/#webmet==8Sdwx2bhR2cv0WZ0V2bvEGcw9ydlJWblR3LwVnaz9SYtVmYh9iclFGbt9SaulGdugXbsx3cs9mdl5WahxXYyNGapZXZ8tHZv1WYp5mOnMHbvZXZulWYnwCchJXYtVGdlJnOn0UQQdSf;</t>
    </r>
  </si>
  <si>
    <t>Povprečne dnevne gladine podzemne vode (diagrami s tedenskim osveževanjem stanja gledin podzemne vode)</t>
  </si>
  <si>
    <t>Napredni gradnik bo diagram z izbiro merine postaje. Funkcionalnost diagrama naj omogoča "sprehajanje"- drsenje po časovni skali.</t>
  </si>
  <si>
    <t>1 / teden</t>
  </si>
  <si>
    <t>Povratne dobe velikih in malih pretokov</t>
  </si>
  <si>
    <t>PDF dokument povratnih dob</t>
  </si>
  <si>
    <t>http://www.arso.gov.si/vode/podatki/Povratne%20dobe%20Qvk%2cQnp.pdf</t>
  </si>
  <si>
    <t>na 10 let</t>
  </si>
  <si>
    <t>morda spremeniti obliko v besedilo + tabele ali interaktiven zemljevid (?)</t>
  </si>
  <si>
    <t>Dokument (PDF)</t>
  </si>
  <si>
    <t>Povzetek vremenske napovedi</t>
  </si>
  <si>
    <t>besedilo povzetka vremenske napovedi in povezava na podrobnejšo vremensko napoved</t>
  </si>
  <si>
    <t>https://meteo.arso.gov.si/met/sl/weather/fproduct/text/</t>
  </si>
  <si>
    <t>Pregledovalnik kamer</t>
  </si>
  <si>
    <t>Karta ali zemljevid kamer z dobrim pregledom. Možnost povečave zemljevida ali karte, učinkovita izbira željene slike in smeri kamere. (podobno kot je na strani za letalsko meteorologijo)</t>
  </si>
  <si>
    <t>Slike
Animacija</t>
  </si>
  <si>
    <t>Prikaz zadnjih meritev onesnaženja</t>
  </si>
  <si>
    <t>Tabela z vrednostmi, kjer se polje tabele poleg tega še ustrezno pobarva glede na lestvico.</t>
  </si>
  <si>
    <t>Priporočila in obvestila - varnost kopanja</t>
  </si>
  <si>
    <t>Priporočila in obvestila NIJZ glede kakovosti in varnosti kopanja</t>
  </si>
  <si>
    <t>https://gis.arso.gov.si/apigis/KopalneV/images/tabela_NIJZ_priporocila.pdf</t>
  </si>
  <si>
    <t>uredniško (CMS vnos)</t>
  </si>
  <si>
    <t>Prognozirano plimovanje morja</t>
  </si>
  <si>
    <t>Prostorski prikaz napovedi prizemnega vetra ALADIN/ECDA in RUC za 72 ur naprej</t>
  </si>
  <si>
    <t>(glej Vetercek.com), domena Tržaški zaliv z Istro in Kvarnerjem, izsek SLO obala.
(file PODROČJE MORJE.docx)</t>
  </si>
  <si>
    <t>Radarska slika</t>
  </si>
  <si>
    <t>Samo slika, ki se redno posodablja in ob kliku odpre enoto z animacijo.</t>
  </si>
  <si>
    <t>www.meteo.si (spodaj)</t>
  </si>
  <si>
    <t>Animacija
Slika</t>
  </si>
  <si>
    <t>Radarska slika - enota z animacijo</t>
  </si>
  <si>
    <t>Enostavna animacija brez dodatnih funkcij, za celo Slovenijo, zadnjih nekaj ur in 1 uro interpolacije v prihodnost. Ob temu še povezava na kompleksnejši pregledovalnik.</t>
  </si>
  <si>
    <t>Radarska slika padavin</t>
  </si>
  <si>
    <t>Zemljevid v obliki slike (zadnja meritev) in v obliki animacije (zadnjih 90 minut) z dodano legendo barv in pojasnili o delovanju.</t>
  </si>
  <si>
    <t>https://meteo.arso.gov.si/met/sl/weather/observ/radar/</t>
  </si>
  <si>
    <t>Satelitska slika oblačnosti</t>
  </si>
  <si>
    <t>Animacija z dodatnimi filtri za prikaz: možnost izbire časa z drsnikom (zadnja slika, animacija zadnjih 24h) in preklop med Evropo in Slovenijo</t>
  </si>
  <si>
    <t>http://meteo.arso.gov.si/met/sl/app/webmet/#webmet===wL1BHbvFGZz9SblRXZv9SYwB3L3VmYtVGdvAXdqN3LwJ3bn9iclFGbt9SatF2Zl9Ccvlmb05CetxGfzx2b2VmbpFGfp1WYnVGf7R2btFWaupzJzx2b2VmbpF2JsAXYyFWblRXZypzJTFEVFxETJRVRfxUQUV0UUdSf;</t>
  </si>
  <si>
    <t>Seizmogram potresa</t>
  </si>
  <si>
    <t>Zapis potresa na potresnih opazovalnicah</t>
  </si>
  <si>
    <t>Seznam kopalnih voda</t>
  </si>
  <si>
    <t>Seznam kopalnih voda z osnovnimi podatki o kakovosti vode</t>
  </si>
  <si>
    <t>https://www.gov.si/teme/kopalne-vode/</t>
  </si>
  <si>
    <t>Seznam prostorskih podatkov in storitev</t>
  </si>
  <si>
    <t>Seznam vseh prostorskih podatkov, ki jih je mogoče prenesti na svoje PC v SHP obliki ali kot spletni servis.
 NA začetnem prikazu je npr. zadnjih 10 posodobljenih vnosov</t>
  </si>
  <si>
    <t>trenutno: http://gis.arso.gov.si/wfs_web/faces/WFSLayersList.jspx
 željeno: https://data-usfs.hub.arcgis.com/search?groupIds=315d271d93614e6eaf83ff0b5ea2af3a
 https://podatki.gov.si/data/search?open_data=True&amp;all_podrocje=Prebivalstvo%20in%20dru%C5%Beba</t>
  </si>
  <si>
    <t>Aplikacija/seznam prostorskih slojev z dodanimi filtri in iskalnikom</t>
  </si>
  <si>
    <t>Seznam vodomernih postaj</t>
  </si>
  <si>
    <t>tabela vodomernih postaj z meta podatki, želja uporabnikov, da je prikazana na spletu pred prenosom</t>
  </si>
  <si>
    <t>po potrebi ob spremembah</t>
  </si>
  <si>
    <t>Tabela z možnostjo izvoza</t>
  </si>
  <si>
    <t>Sinoptična karta Evrope</t>
  </si>
  <si>
    <t>Sinoptična karta Evrope (prikaz front, ciklonov in polja pritiska) za danes in jutri</t>
  </si>
  <si>
    <t>Slana - Povprečja agrometeoroloških podatkov</t>
  </si>
  <si>
    <t>https://meteo.arso.gov.si/met/sl/agromet/period/frost</t>
  </si>
  <si>
    <t>Slika meritev SODAR/LIDAR</t>
  </si>
  <si>
    <t>Slika vertikalnega profila vetra iz sodarja na ljubljanskem barju v času</t>
  </si>
  <si>
    <t>Slika razelektritev</t>
  </si>
  <si>
    <t>Slika vertikalne sondaže</t>
  </si>
  <si>
    <t>Slike (karte SWL in GAFOR)</t>
  </si>
  <si>
    <t>Prikaz karte značilnega vremena SWL in GAFOR napovedi (najnovejšo izdelano in trenutno veljavno)</t>
  </si>
  <si>
    <t>Slikovna napoved visokovodnih razmer</t>
  </si>
  <si>
    <t>Slikovna napoved visokovodnih razmer za danes in jutri, v prihodnosti tudi za tretji dan</t>
  </si>
  <si>
    <t>Snežna odeja in število dni s snegom - Povprečja agrometeoroloških podatkov</t>
  </si>
  <si>
    <t>Tabela podatkov z dodatnim izbirnikom prikaza podatkov med Število dni s snežno odejo in Debelina snežne odeje</t>
  </si>
  <si>
    <t>https://meteo.arso.gov.si/met/sl/agromet/period/snow</t>
  </si>
  <si>
    <t>Sončni vzhodi in zahodi</t>
  </si>
  <si>
    <t>Karta ali zemljevid Slovenije na katerem je 15 slovenskih letališč s sončnimi vzhodi, zahodi ter mraki z možnostjo izbire za vsak dan v letu (sedaj je časovni drsnik)</t>
  </si>
  <si>
    <t>Specialna napoved za surfarje</t>
  </si>
  <si>
    <t>2 x tedensko, pon. čet (kot sedaj: Slosurf.com, Vetercek.com)
(file PODROČJE MORJE.docx)</t>
  </si>
  <si>
    <t>2 / teden</t>
  </si>
  <si>
    <t>Spletna anketa</t>
  </si>
  <si>
    <t>Vsako leto objavimo spletno anketo na strani za letalsko meteorologijo. Ponavadi jeseni. Tudi na novim straneh naj bo ta možnost in na vidnem mestu.</t>
  </si>
  <si>
    <t>Obrazec</t>
  </si>
  <si>
    <t>Spletne kamere</t>
  </si>
  <si>
    <t>Prikaz slik spletne kamere (več slik posamezne postaje ali animacija).
Dodatni filtri: kraji (seznam postaj), časovna (zadnja slika, zadnje 3h, zadnjih 24h)</t>
  </si>
  <si>
    <t>http://meteo.arso.gov.si/met/sl/app/webmet/#webmet===wL1BHbvFGZz9SblRXZv9SYwB3L3VmYtVGdvAXdqN3LwJ3bn9iclFGbt9SatF2Zl9Ccvlmb05CetxGfMpUVCxULB5UQfJURal0RSFERfxXatF2Zlx3eklmclNGdp9mb6cib3dCLk9Wbhlmb6cCTKVlQM1SQOF0XCVkWJdkUBR0XnwiZvJ3YlR0btFWaupDdyVXZsAXYyFWblRXZypzJXVkQDFUTfxUQUV0UUdSf;</t>
  </si>
  <si>
    <t>Splošna napoved regije</t>
  </si>
  <si>
    <t>Splošne slikovne napovedi</t>
  </si>
  <si>
    <t>Slikovne napovedi (možnosti izbire dneva, smeri neba z gumbom)</t>
  </si>
  <si>
    <t>https://meteo.arso.gov.si/met/sl/weather/fproduct/graphic/general/</t>
  </si>
  <si>
    <t>Splošne tekstovne napovedi</t>
  </si>
  <si>
    <t>http://meteo.arso.gov.si/met/sl/weather/fproduct/</t>
  </si>
  <si>
    <t>Splošni iskalnik po sklopu</t>
  </si>
  <si>
    <t>Srednje mesečne gladine podzemne vode</t>
  </si>
  <si>
    <t>Standardiziran indeks gladine podzemne vode (SGI)</t>
  </si>
  <si>
    <t>Napredni gradnik bo diagram z izbiro merilne postaje in tipa diagrama (stolpični ali toplotni)</t>
  </si>
  <si>
    <t>http://meteo.arso.gov.si/met/sl/watercycle/diagrams/sgi/</t>
  </si>
  <si>
    <t>Grafi (png in tekst)</t>
  </si>
  <si>
    <t>Stanje kmetijskih ekosistemov</t>
  </si>
  <si>
    <t>Ob izbiri merilne postaje se izpiše graf za izbrano obdobje</t>
  </si>
  <si>
    <t>Sklop bi združeval vse okoljske podatke in sicer stanje voda (kemijsko in ekološko), stanje tal in stanje zraka. Uporabnik bi preko interaktivne karte in spustnih seznamov prišel do podatkov o stanju okolja. Prikazovale bi se tabel in grafi s podatki</t>
  </si>
  <si>
    <t>kombinacija obstoječih prikazov: 
 https://gis.arso.gov.si/portal/apps/webappviewer/index.html?id=a16308bd37344559b1c5d5e515468f49
 https://arso.maps.arcgis.com/apps/dashboards/f82a1a323b57413fb202841cca338e53#locale=sl
 https://arso.maps.arcgis.com/apps/dashboards/a47bd9fdb32a46e59130f2bff14e1258#locale=sl</t>
  </si>
  <si>
    <t>Interaktivna karta 
 Grafi
 Tabele</t>
  </si>
  <si>
    <t>Stanje podzemnih voda</t>
  </si>
  <si>
    <t>Besedilo z opisom</t>
  </si>
  <si>
    <t>Graf (tabela podatkov) z vrednostmi za celotno leto</t>
  </si>
  <si>
    <t>Graf / tabela</t>
  </si>
  <si>
    <t>Slika zemljevida z legendo, z dodatno razlago metodologije</t>
  </si>
  <si>
    <t>Stanje podzemnih voda - grafi postaj</t>
  </si>
  <si>
    <t>Ob izbiri merilne postaje (kraja) se izpiše graf meritve</t>
  </si>
  <si>
    <t>Stanje površinskega sloja tal</t>
  </si>
  <si>
    <t>Dodatni grafični prikazi temperature morja (če gre za obmorski kraj - sicer se mora ta element umakniti), temperatura bližnje reke ali jezera ter vodostaj in pretok ter kakovost voda (razmislek, ali se da najbližjo ali pa v primeru, da ni nobene v neposredni bližini, tega podatka ne kažemo). Ob kliku na ta prikaz se odpre graf z meritvami v zadnjih 3 dneh oz. v zadnjem obdobju.</t>
  </si>
  <si>
    <t>Stanje vodne bilance površinskega sloja tal</t>
  </si>
  <si>
    <t>Besedilo z opisom stanja</t>
  </si>
  <si>
    <t>Zemljevid z legendo vrednosti in besedilni opis stanja</t>
  </si>
  <si>
    <t>Stanje vodotokov - besedilo</t>
  </si>
  <si>
    <t>Stanje vodotokov - graf in tabela podatkov</t>
  </si>
  <si>
    <t>Stanje vodotokov - grafi postaj</t>
  </si>
  <si>
    <t>Stanje vodotokov - zemljevid</t>
  </si>
  <si>
    <t>Statistika</t>
  </si>
  <si>
    <t>Statistika uporabe sklopa (št. Prenosov, vpogledov, največkrat ogledano,…)</t>
  </si>
  <si>
    <t>https://www.slideteam.net/media/catalog/product/cache/1280x720/w/e/website_statistics_dashboard_with_landing_pages_performance_slide01.jpg</t>
  </si>
  <si>
    <t>Dashboard</t>
  </si>
  <si>
    <t>Tabele pretoka, vodostaja in temperature vode in suspendiranih snovi</t>
  </si>
  <si>
    <t>Tabela s podatki (izbira obdobja in intervala kot pri grafu), verjetno bo zadoščal izvoz tabele direktno iz grafa, brez prikaza tabele na spletu (?)</t>
  </si>
  <si>
    <t>na spletu, dodane bodo urne vrednosti</t>
  </si>
  <si>
    <t>Tabele pretokov, vodostajev in temperature vode (v prihodnosti še suspendirane snovi)</t>
  </si>
  <si>
    <t>Tabela s podatki (izbira obdobja enako kot pri grafu)</t>
  </si>
  <si>
    <t>http://www.arso.gov.si/vode/podatki/amp/H3850_t_1.html</t>
  </si>
  <si>
    <t>Tekstovne napovedi - dežurni prognostik</t>
  </si>
  <si>
    <t>Tekstovne napovedi dežurnega prognostika. Ob tem povezava na audio - prognostik prebere napoved.</t>
  </si>
  <si>
    <t>Besedilo
Audio</t>
  </si>
  <si>
    <t>Telefonski odzivnik in pogovor z dežurnim
  prognostikom</t>
  </si>
  <si>
    <t>Nekakšna ikonica telefona ali kaj podobnega, ob kliku nanjo se pokažejo v oblačku telefonske številke in cena klica</t>
  </si>
  <si>
    <t>Temperatura</t>
  </si>
  <si>
    <t>Temperature tal (globine 2, 5, 10, 20, 30, 50 in 100 cm) - Povprečja agrometeoroloških podatkov</t>
  </si>
  <si>
    <t>Tabela podatkov z dodatnim filtrom po temperaturi tal v globini (2, 5, 10, 20, 30, 50, 100 cm)</t>
  </si>
  <si>
    <t>https://meteo.arso.gov.si/met/sl/agromet/period/soiltemp</t>
  </si>
  <si>
    <t>Temperaturni pragi in vegetacijsko obdobje - Povprečja agrometeoroloških podatkov</t>
  </si>
  <si>
    <t>Tabela podatkov z dodatnim filtrom po temperaturi praga (5, 8, 10 °C)</t>
  </si>
  <si>
    <t>https://meteo.arso.gov.si/met/sl/agromet/period/vegetation</t>
  </si>
  <si>
    <t>Točkovna napoved na lokaciji boje Vide, Zore, Zarje</t>
  </si>
  <si>
    <t>Točkovna napoved: Koper, Izola, Portorož, Strunjan</t>
  </si>
  <si>
    <t>Toplotni graf mesečnih statistik</t>
  </si>
  <si>
    <t>toplotni graf percentilnih vrednosti mesečnih pretokov in temperatur po zgledu indeksa SGI, z možnostjo izbire statistike, začetnega leta in dolžine obdobja</t>
  </si>
  <si>
    <t>http://meteo.arso.gov.si/uploads/probase/www/hidro/watercycle/diagram/SGI_heat/01092_h.png</t>
  </si>
  <si>
    <t>še ne obstaja</t>
  </si>
  <si>
    <t>Trendi gladin podzemne vode (srednje letne vrednosti Hs) 1990-</t>
  </si>
  <si>
    <t>Napredni gradnik bo diagram z izbiro merine postaje. Povezava z Zemljevidom s prikazom statistične značilnosti trenda gladine podzemne vode za posamezno leto (pod tč.12)</t>
  </si>
  <si>
    <t>Trenutno stanje vremena</t>
  </si>
  <si>
    <t>karta podatkov z opazovalnih postaj + satelitska slika oblačnosti + radarska slika padavin na skupni karti</t>
  </si>
  <si>
    <t>https://meteo.arso.gov.si/met/sl/</t>
  </si>
  <si>
    <t>Univerzalni toplotni indeks (UTCI) - Občutena temperatura</t>
  </si>
  <si>
    <t>Zemljevid, uporabnik lahko premika po dnevih in urah napovedi</t>
  </si>
  <si>
    <t>Univerzalni toplotni klimatski indeks po krajih</t>
  </si>
  <si>
    <t>Časovni potek Univerzalnega toplotnega klimatskega indeksa.
Na podlagi izbire kraja se prikaže meritev v obliki interaktivnega grafa.</t>
  </si>
  <si>
    <t>Uradna karta potresne nevarnosti Slovenije</t>
  </si>
  <si>
    <t>Uradne karte, Slovenski predpisi o potresno odporni gradnji, tolmač</t>
  </si>
  <si>
    <t>Vertikalna sondaža</t>
  </si>
  <si>
    <t>http://meteo.arso.gov.si/met/sl/app/webmet/#webmet==8Sdwx2bhR2cv0WZ0V2bvEGcw9ydlJWblR3LwVnaz9Ccy92ZvIXZhxWbvkWbhdWZvA3bp5GdugXbsxHbqVnYspWYuFWLiVmepdmchRGfp1WYnVGf7R2btFWaupzJspWdixmah5WYtIWZ6l2ZyFGZfNXL692btdCLwFmch1WZ0Vmc6cyUP5ERBdSf;</t>
  </si>
  <si>
    <t>Vodna bilanca - Povprečja agrometeoroloških podatkov</t>
  </si>
  <si>
    <t>https://meteo.arso.gov.si/met/sl/agromet/period/wb</t>
  </si>
  <si>
    <t>Vodna bilanca Slovenije</t>
  </si>
  <si>
    <t>to bi lahko bil tudi samostojen sklop, ki bi zajemal besedilo slike, interaktivne karte, grafe in tabele</t>
  </si>
  <si>
    <t>http://www.arso.gov.si/vode/poro%c4%8dila%20in%20publikacije/vodna%20bilanca/vodna_bilanca.html</t>
  </si>
  <si>
    <t>trenutno kot PDF, kasneje interaktivno</t>
  </si>
  <si>
    <t>Dokument ali povezava na storymap</t>
  </si>
  <si>
    <t>Vprašalnik o potresu</t>
  </si>
  <si>
    <t>Spletni vprašalnik o učinkih potresa</t>
  </si>
  <si>
    <t>http://potresi.arso.gov.si/vprasalnik</t>
  </si>
  <si>
    <t>Vreme na splošno</t>
  </si>
  <si>
    <t>Slikovne napovedi</t>
  </si>
  <si>
    <t>https://vreme.arso.gov.si/napoved/Ljubljana/graf</t>
  </si>
  <si>
    <t>Vremenska napoved do naslednjega tedna</t>
  </si>
  <si>
    <t>Vremenska napoved za 10 dni</t>
  </si>
  <si>
    <t>Dnevni povzetki vremenske napovedi v grafu, kot osnovni prikaz na vreme.si. Prikaz ikone za tip vremena, temperature, primerjava s temperaturo včeraj ali pa izračun občutene temperature, verjetnosti za padavine?, mm padavin, tip padavin, smer in hitrost vetra ter hitrost sunkov, vlažnost, tlak, UV index</t>
  </si>
  <si>
    <t>www.vreme.si, https://www.metoffice.gov.uk/weather/forecast/gcpchgv78#?date=2022-11-30</t>
  </si>
  <si>
    <t>(neobvezno)</t>
  </si>
  <si>
    <t>Grafični prikaz napovedi</t>
  </si>
  <si>
    <t>Vremenska napoved za prihodnje 3(?) dni</t>
  </si>
  <si>
    <t>grafična napoved z izbiro regije</t>
  </si>
  <si>
    <t>Slikovna napoved</t>
  </si>
  <si>
    <t>Vremenska slika</t>
  </si>
  <si>
    <t>Vsote efektivnih in aktivnih temperatur zraka za izbrane temperaturne prage - Povprečja agrometeoroloških podatkov</t>
  </si>
  <si>
    <t>Tabela podatkov z dodatnim filtrom: izbirnik med Vsote efektivnih temperatur ali Vsote aktivnih temperatur in po temperaturi praga (5, 8, 10 °C)</t>
  </si>
  <si>
    <t>https://meteo.arso.gov.si/met/sl/agromet/period/sumt</t>
  </si>
  <si>
    <t>WMS WFS storitve</t>
  </si>
  <si>
    <t>Spletni GIS servisi, ki jih nudimo</t>
  </si>
  <si>
    <t>https://www.e-prostor.gov.si/inspire/seznam-omreznih-storitev/storitve-wms/</t>
  </si>
  <si>
    <t>Zadnji podatki samodejnih hidroloških postaj površinskih voda</t>
  </si>
  <si>
    <t>Tabela z zadnjimi podatki samodejnih hidroloških postaj (vodostaj, pretok, temperatura, možnost dodajanja dodatnega stolpca v prihodnosti)
Možnost izvoza v XML datoteko</t>
  </si>
  <si>
    <t>http://www.arso.gov.si/vode/podatki/stanje_voda_samodejne.html
http://www.arso.gov.si/xml/vode/hidro_podatki_zadnji.xml</t>
  </si>
  <si>
    <t>Zadnji potresi v Sloveniji</t>
  </si>
  <si>
    <t>Tabela zadnjih potresov v Sloveniji (in bližnji okolici) - dodatni filtri: Vsi potresi; Potresi, ki so jih čutili; Magnituda ≥ 1; Magnituda ≥ 2; Magnituda ≥ 3; vsaka vrstica deluje kot izbira podameznega dogodka s seznama (-&gt; Izbrani potres). Dodatna možnost, namesto tabele prikaz na zemljevidu.</t>
  </si>
  <si>
    <t>http://potresi.arso.gov.si/zadnji-potresi</t>
  </si>
  <si>
    <t>ob vsakem novem potresu</t>
  </si>
  <si>
    <t>na spletu (prikaz na zemljevidu še ni implementiran)</t>
  </si>
  <si>
    <t>Zadnji vremenski podatki</t>
  </si>
  <si>
    <t>Dnevni vremenski podatki po krajih, v obliki tabele (podatki: Oblačnost, Pojavi, Temperatura [°C], Veter, Hitrost vetra [km/h], Sunki vetra [km/h], Tlak [hPa], Tendenca tlaka, Padavine v zadnjih 24h [mm]
Dodatni filtri: SLO opazovalne postaje, SLO samodejne meritve, Jadran, EU glavna mesta, EU dodatna mesta</t>
  </si>
  <si>
    <t>https://meteo.arso.gov.si/met/sl/weather/observ/surface/</t>
  </si>
  <si>
    <t>Zemljevid - Agromet lokacije</t>
  </si>
  <si>
    <t>Interaktivni zemljevid Slo z vrisanimi Agromet lokacijami, z možnostjo izbire lokacije. 
Ob izbiri lokacije se prikažejo še tabela s podatki: Časovnica vremenskih opozoril, 3-dnevna napoved, 10-dnevna napoved (ki jih prikazuje URL desno), ter gumbi za izbiro posamezne spremenljivke.
Pri prikazu podatkov so možnosti vklopa dodatnih kriterijev/lastnosti izbrane spremenljivke - npr. možnost hkratnega prikaza spremnljivk; Prosta izbira (daljšega) časovnega okna za nazaj; Soprikaz trenutnih+zgodovinskih vrednosti (primer: siva cona na grafih 3. linka v desnem stolpcu); Možnost izbire med napovedjo in preteklimi meritvami; Možnost izvoza podatkov za vse izbrane parametre (več na enkrat).</t>
  </si>
  <si>
    <r>
      <rPr>
        <sz val="10"/>
        <rFont val="Arial"/>
        <family val="2"/>
        <charset val="238"/>
      </rPr>
      <t xml:space="preserve">Primer izgleda za del A:
</t>
    </r>
    <r>
      <rPr>
        <u/>
        <sz val="10"/>
        <color rgb="FF1155CC"/>
        <rFont val="Arial"/>
        <family val="2"/>
        <charset val="238"/>
      </rPr>
      <t>https://meteo.arso.gov.si/met/sl/agromet/forecast2/</t>
    </r>
    <r>
      <rPr>
        <sz val="10"/>
        <rFont val="Arial"/>
        <family val="2"/>
        <charset val="238"/>
      </rPr>
      <t xml:space="preserve">
</t>
    </r>
    <r>
      <rPr>
        <u/>
        <sz val="10"/>
        <color rgb="FF1155CC"/>
        <rFont val="Arial"/>
        <family val="2"/>
        <charset val="238"/>
      </rPr>
      <t>https://meteo.arso.gov.si/uploads/probase/www/agromet/bulletin/sl/bilten.html?ind_podreg=8</t>
    </r>
    <r>
      <rPr>
        <sz val="10"/>
        <rFont val="Arial"/>
        <family val="2"/>
        <charset val="238"/>
      </rPr>
      <t xml:space="preserve"> 
Primer hkratnega prikaza trenutno+zgodovinsko:
</t>
    </r>
    <r>
      <rPr>
        <u/>
        <sz val="10"/>
        <color rgb="FF1155CC"/>
        <rFont val="Arial"/>
        <family val="2"/>
        <charset val="238"/>
      </rPr>
      <t xml:space="preserve">https://meteo.arso.gov.si/met/sl/climate/current/last-12-months/archive/
</t>
    </r>
    <r>
      <rPr>
        <sz val="10"/>
        <rFont val="Arial"/>
        <family val="2"/>
        <charset val="238"/>
      </rPr>
      <t>Primer izgleda za del B: glej ročno skico</t>
    </r>
  </si>
  <si>
    <t>Zemljevid
Tabele s podatki</t>
  </si>
  <si>
    <t>Zemljevid - Kopalne vode</t>
  </si>
  <si>
    <t>Zemljevid s podatki o kopalnih vodah, temperaturi in kakovosti vode
 Zemljevid je tudi odziven glede na izbiro kopalnih voda s seznama</t>
  </si>
  <si>
    <t>https://gis.arso.gov.si/apigis/KopalneV/</t>
  </si>
  <si>
    <t>Kartograska aplikacija</t>
  </si>
  <si>
    <t>Zemljevid ali karta s podatki METAR in TAF</t>
  </si>
  <si>
    <t>Zemljevid z ikonami letališč v širši okolici Slovenije, na mouseover ali touch preko letališča se prikažejo podatki METAR in TAF za izbrano letališče</t>
  </si>
  <si>
    <t>Zemljevid z imeni območij visokovodnih razmer</t>
  </si>
  <si>
    <t>Prikaz območij, ki so obarvana v slikovni napovedi visokovodnih razmer ali slikovnem hidrološkem opozorilu</t>
  </si>
  <si>
    <t>http://www.arso.gov.si/vode/opozorila/ARSO_Vode_Zemljevid%20obmocij.png</t>
  </si>
  <si>
    <t>Zemljevid z združenim prikazom postaj na površinskih in podzemnih vodah</t>
  </si>
  <si>
    <t>Zemljevid z združenim prikazom postaj na površinskih in podzemnih vodah s povezavami na grafe, ki so že zajeti v drugih sklopih</t>
  </si>
  <si>
    <t>Zemljevid
Grafi</t>
  </si>
  <si>
    <t>Značilne gladine podzemne vode (High-Low diagrami)</t>
  </si>
  <si>
    <t>Značilne gladine podzemne vode: Mesečna povprečja gladin podzemnih voda, letne značilnosti Hs, Hvk, Hnk za delujoča MM</t>
  </si>
  <si>
    <t>ne vem kako bi zapisala gradnik - opis vsebine je v stolpcu H</t>
  </si>
  <si>
    <t>http://meteo.arso.gov.si/met/sl/watercycle/tables/monthly_statistic/</t>
  </si>
  <si>
    <t>seznam z iskalnikom in dodatnimi filtri</t>
  </si>
  <si>
    <t>Podatki o mesečnih, letnih ter obdobnih gladinah podzemne vode za merilna mesta, kjer se meritve izvajajo v vodnjakih in opazovalnih vrtinah. Razdelitev preglednic sledi izdatnejšim vodonosnikom na 27 geografskih območjih. Vsaka xls datoteka vsebuje liste s podatki gladin podzemne vode danega merilnega mesta z mesečnimi, letnimi in obdobnimi vrednostmi gladin v m n.v..</t>
  </si>
  <si>
    <t>Agro napoved</t>
  </si>
  <si>
    <t>Aktualne meritve površinskih voda na območju požara</t>
  </si>
  <si>
    <t>Aktualne meritve tal na območju požara</t>
  </si>
  <si>
    <t>eGAFOR</t>
  </si>
  <si>
    <t>Enota z eno vrednostjo</t>
  </si>
  <si>
    <t>GAFOR</t>
  </si>
  <si>
    <t>Gladina morja</t>
  </si>
  <si>
    <t>Kakovost zraka</t>
  </si>
  <si>
    <t>Kamere</t>
  </si>
  <si>
    <t>Karta kopalnih voda</t>
  </si>
  <si>
    <t>Kartica onesnaževalca</t>
  </si>
  <si>
    <t>Lokacije meritev kakovosti zraka na območju požara</t>
  </si>
  <si>
    <t>Meritve podzemnih voda na območju požara</t>
  </si>
  <si>
    <t>Meritve površinskih tokov</t>
  </si>
  <si>
    <t>Meritve SODAR</t>
  </si>
  <si>
    <t>Meritve zraka</t>
  </si>
  <si>
    <t>Metar / TAF</t>
  </si>
  <si>
    <t>Modelska napoved</t>
  </si>
  <si>
    <t>Modelska napoved delcev PM10</t>
  </si>
  <si>
    <t>Modelska napoved ozona</t>
  </si>
  <si>
    <t>Najvišje in najnižje letne, mesečne in dnevne vrednosti izbranih spremenljivk meteoroloških spremenljivk v obdobju april 1962 - 2019</t>
  </si>
  <si>
    <t>Napoved astronomskega plimovanja</t>
  </si>
  <si>
    <t>napoved cvetnega prahu</t>
  </si>
  <si>
    <t>Napoved Gorski svet</t>
  </si>
  <si>
    <t>Napoved vetra in padavin</t>
  </si>
  <si>
    <t>Napoved vetra in sunkov na 10 m</t>
  </si>
  <si>
    <t>napoved za letalstvo</t>
  </si>
  <si>
    <t>Napoved za Severni Jadran</t>
  </si>
  <si>
    <t>Nevarnost snežnih plazov</t>
  </si>
  <si>
    <t>Nevarnost snežnih razmer</t>
  </si>
  <si>
    <t>Nižinska karta</t>
  </si>
  <si>
    <t>Oblačnost</t>
  </si>
  <si>
    <t>Onesnaženost zraka</t>
  </si>
  <si>
    <t>Opazovalne postaje padavin in snežnih razmer</t>
  </si>
  <si>
    <t>Opozorila (letalstvo)</t>
  </si>
  <si>
    <t>Padavinski diagram</t>
  </si>
  <si>
    <t>Podatki na samodejni postaji</t>
  </si>
  <si>
    <t>Povezave (letalstvo)</t>
  </si>
  <si>
    <t>Povprečna temperatura, višina padavin, potencialna evapotranspiracija</t>
  </si>
  <si>
    <t>Predvajalnik modelskih napovedi</t>
  </si>
  <si>
    <t>Računska napoved za gorska območja</t>
  </si>
  <si>
    <t>Satelit</t>
  </si>
  <si>
    <t>Seznam zbiralcev odpadkov</t>
  </si>
  <si>
    <t>Snežna odeja</t>
  </si>
  <si>
    <t>Splošna stopnja nevarnosti</t>
  </si>
  <si>
    <t>Stanje vodotokov</t>
  </si>
  <si>
    <t>SWL</t>
  </si>
  <si>
    <t>Temperatura tal</t>
  </si>
  <si>
    <t>Temperatura zraka</t>
  </si>
  <si>
    <t>Temperaturni diagram</t>
  </si>
  <si>
    <t>Trenutna vremenska napoved</t>
  </si>
  <si>
    <t>Trenutno vreme</t>
  </si>
  <si>
    <t>UV indeks</t>
  </si>
  <si>
    <t>Veter</t>
  </si>
  <si>
    <t>veter +T</t>
  </si>
  <si>
    <t>Veter meritve AMP</t>
  </si>
  <si>
    <t>Višina valov</t>
  </si>
  <si>
    <t>Vreme danes</t>
  </si>
  <si>
    <t>Vremenska napoved za 3 dni</t>
  </si>
  <si>
    <t>Vremenska napoved za 8 dni</t>
  </si>
  <si>
    <t>Vremenski podatki samodejnih postaj za zadnjih 48 ur</t>
  </si>
  <si>
    <t>Zadnji podatki samodejhnih hidroloških postaj</t>
  </si>
  <si>
    <t>Zadnji podatki samodejne maerografske postaje in boj</t>
  </si>
  <si>
    <t>Zahod in vzhod</t>
  </si>
  <si>
    <t>Zemljevid opozoril</t>
  </si>
  <si>
    <t>Zemljevid padavin in snežnih razmer</t>
  </si>
  <si>
    <t>Zvočna napoved vremena</t>
  </si>
  <si>
    <t>TEMA</t>
  </si>
  <si>
    <t xml:space="preserve">Stran z enotnim arhivom meritev vseh področij ARSO in možnostjo prenosa večje količine podatkov. Fitri omogočajo ožanje nabora podatkov. </t>
  </si>
  <si>
    <t>ARSO merilna mesta</t>
  </si>
  <si>
    <t>Podnebne spremembe v Sloveniji</t>
  </si>
  <si>
    <t>Atlas podnebnih projekcij</t>
  </si>
  <si>
    <t>Podnebne zanimivosti</t>
  </si>
  <si>
    <t>Podnebne značilnosti Slovenije</t>
  </si>
  <si>
    <t>Podnebje za moj kraj</t>
  </si>
  <si>
    <t>Pregled agrometeorološkega stanja</t>
  </si>
  <si>
    <t>Napoved za kmetijstvo</t>
  </si>
  <si>
    <t>Napoved za balonarstvo</t>
  </si>
  <si>
    <t>Napoved za jadralne letalce</t>
  </si>
  <si>
    <t>Napoved za VFR - motorni piloti</t>
  </si>
  <si>
    <t>Napoved za gore</t>
  </si>
  <si>
    <t>Vreme v mojem kraju</t>
  </si>
  <si>
    <t>Pregled trenutnega vremena</t>
  </si>
  <si>
    <t>Pregled napovedi za širše območje in verjetnostnih napovedi</t>
  </si>
  <si>
    <t>Bioprognoza</t>
  </si>
  <si>
    <t>Reke in jezera - površinske vode</t>
  </si>
  <si>
    <t>Športi na rekah in jezerih</t>
  </si>
  <si>
    <t>Kemijsko stanje voda</t>
  </si>
  <si>
    <t>Potresna aktivnost v Sloveniji</t>
  </si>
  <si>
    <t>Opis potresa</t>
  </si>
  <si>
    <t>Okolje v mojem kraju</t>
  </si>
  <si>
    <t>Stanje tal</t>
  </si>
  <si>
    <t>Obremenitev okolja EPRTR</t>
  </si>
  <si>
    <t>Poplave</t>
  </si>
  <si>
    <t>Prikaz merilnih mrež</t>
  </si>
  <si>
    <t>Seznam vseh zbirk podatkov: abecedni vrstni red, filtriranje</t>
  </si>
  <si>
    <t>Okrnjena stran s ključnimi informacijami, ko je obremenitev spletišča prevelika</t>
  </si>
  <si>
    <t>Stran za naročanje na potisna sporočila po izbiri</t>
  </si>
  <si>
    <t>Zbirka podatkov, seznam (npr. Projekti)</t>
  </si>
  <si>
    <t>Zapis znotraj posamezne zbirke podatkov (npr. detajl projekta)</t>
  </si>
  <si>
    <t>trenutno PDF, v prihodnosti morda storymap/članek</t>
  </si>
  <si>
    <t>zadnja poročila o izrednih hidroloških dogodkih</t>
  </si>
  <si>
    <t>PRIMER UMESTITVE V TEMO</t>
  </si>
  <si>
    <t>Površinske vode</t>
  </si>
  <si>
    <t>Napoved za balonarje</t>
  </si>
  <si>
    <t>Interaktivni zemljevid (Prikaz serije slik)</t>
  </si>
  <si>
    <t>Različice obstoječih tem za uporabnike, ki imajo slabši dostop do podatkov (za športe na prostem in opozorila)</t>
  </si>
  <si>
    <t>Arhiv podatkov</t>
  </si>
  <si>
    <t>Detajl novice: Naslov, datum objave, povzetek / uvod, modularen vnos (samo vsebinski gradniki), vsebinske oznake (tags). Podvrsti novic: vabilo na dogodek in novica za sprotno dodajanje informacij med trajanjem dogodka.</t>
  </si>
  <si>
    <t>A1</t>
  </si>
  <si>
    <t>A2</t>
  </si>
  <si>
    <t>A3</t>
  </si>
  <si>
    <t>Failover page</t>
  </si>
  <si>
    <t>Homepage - event</t>
  </si>
  <si>
    <t>Domača stran v primeru večjega izrednega dogodka z izpostavljeno vsebino</t>
  </si>
  <si>
    <t>C22</t>
  </si>
  <si>
    <t>Push notifications</t>
  </si>
  <si>
    <t>Opomba: Enote v tem dokumentu so informativno navedene za lažje razumevanje različnih tipov vsebin in njihove količine. Samo število enot se bo lahko med izvajanjem razpisa spremenilo glede na spremembe načrtov strani.</t>
  </si>
  <si>
    <t>Lokalna kakovost zraka</t>
  </si>
  <si>
    <t>Obremenitev okolja - tla</t>
  </si>
  <si>
    <t>Obremenitev okolja - zrak</t>
  </si>
  <si>
    <t>Obremenitev okolja - vode</t>
  </si>
  <si>
    <t>Obremenitev okolja - odpadki</t>
  </si>
  <si>
    <t>Obremenitev okolja - EMS</t>
  </si>
  <si>
    <t>FAZA IZDELAVE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</si>
</sst>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
  </numFmts>
  <fonts count="22" x14ac:knownFonts="1">
    <font>
      <sz val="10"/>
      <color rgb="FF000000"/>
      <name val="Arial"/>
    </font>
    <font>
      <b/>
      <sz val="10"/>
      <name val="Arial"/>
      <family val="2"/>
      <charset val="238"/>
    </font>
    <font>
      <sz val="10"/>
      <name val="Arial"/>
      <family val="2"/>
      <charset val="238"/>
    </font>
    <font>
      <u/>
      <sz val="10"/>
      <color rgb="FF0000FF"/>
      <name val="Arial"/>
      <family val="2"/>
      <charset val="238"/>
    </font>
    <font>
      <b/>
      <sz val="10"/>
      <name val="Arial"/>
      <family val="2"/>
      <charset val="238"/>
    </font>
    <font>
      <sz val="10"/>
      <name val="Arial"/>
      <family val="2"/>
      <charset val="238"/>
    </font>
    <font>
      <u/>
      <sz val="10"/>
      <color rgb="FF0000FF"/>
      <name val="Arial"/>
      <family val="2"/>
      <charset val="238"/>
    </font>
    <font>
      <b/>
      <sz val="9"/>
      <name val="Arial"/>
      <family val="2"/>
      <charset val="238"/>
    </font>
    <font>
      <u/>
      <sz val="10"/>
      <color rgb="FF0000FF"/>
      <name val="Arial"/>
      <family val="2"/>
      <charset val="238"/>
    </font>
    <font>
      <u/>
      <sz val="10"/>
      <color rgb="FF1155CC"/>
      <name val="Arial"/>
      <family val="2"/>
      <charset val="238"/>
    </font>
    <font>
      <u/>
      <sz val="10"/>
      <color rgb="FF1155CC"/>
      <name val="Arial"/>
      <family val="2"/>
      <charset val="238"/>
    </font>
    <font>
      <u/>
      <sz val="10"/>
      <color rgb="FF0000FF"/>
      <name val="Arial"/>
      <family val="2"/>
      <charset val="238"/>
    </font>
    <font>
      <u/>
      <sz val="10"/>
      <color rgb="FF0000FF"/>
      <name val="Arial"/>
      <family val="2"/>
      <charset val="238"/>
    </font>
    <font>
      <sz val="10"/>
      <color rgb="FF000000"/>
      <name val="Arial"/>
      <family val="2"/>
      <charset val="238"/>
    </font>
    <font>
      <u/>
      <sz val="10"/>
      <color rgb="FF0000FF"/>
      <name val="Arial"/>
      <family val="2"/>
      <charset val="238"/>
    </font>
    <font>
      <sz val="10"/>
      <name val="Arial"/>
      <family val="2"/>
      <charset val="238"/>
    </font>
    <font>
      <b/>
      <sz val="10"/>
      <name val="Arial"/>
      <family val="2"/>
      <charset val="238"/>
    </font>
    <font>
      <sz val="10"/>
      <name val="Arial"/>
      <family val="2"/>
      <charset val="238"/>
    </font>
    <font>
      <sz val="10"/>
      <color rgb="FFB45F06"/>
      <name val="Arial"/>
      <family val="2"/>
      <charset val="238"/>
    </font>
    <font>
      <sz val="10"/>
      <name val="Arial"/>
      <family val="2"/>
      <charset val="238"/>
    </font>
    <font>
      <i/>
      <sz val="10"/>
      <name val="Arial"/>
      <family val="2"/>
      <charset val="238"/>
    </font>
    <font>
      <i/>
      <sz val="10"/>
      <color rgb="FF000000"/>
      <name val="Arial"/>
      <family val="2"/>
      <charset val="238"/>
    </font>
  </fonts>
  <fills count="9">
    <fill>
      <patternFill patternType="none"/>
    </fill>
    <fill>
      <patternFill patternType="gray125"/>
    </fill>
    <fill>
      <patternFill patternType="solid">
        <fgColor rgb="FFEFEFEF"/>
        <bgColor rgb="FFEFEFEF"/>
      </patternFill>
    </fill>
    <fill>
      <patternFill patternType="solid">
        <fgColor rgb="FFFFFFFF"/>
        <bgColor rgb="FFFFFFFF"/>
      </patternFill>
    </fill>
    <fill>
      <patternFill patternType="solid">
        <fgColor rgb="FFF3F3F3"/>
        <bgColor rgb="FFF3F3F3"/>
      </patternFill>
    </fill>
    <fill>
      <patternFill patternType="solid">
        <fgColor theme="0" tint="-0.14999847407452621"/>
        <bgColor indexed="64"/>
      </patternFill>
    </fill>
    <fill>
      <patternFill patternType="solid">
        <fgColor theme="0" tint="-0.14999847407452621"/>
        <bgColor rgb="FFEFEFEF"/>
      </patternFill>
    </fill>
    <fill>
      <patternFill patternType="solid">
        <fgColor theme="2" tint="-9.9978637043366805E-2"/>
        <bgColor rgb="FFD9D9D9"/>
      </patternFill>
    </fill>
    <fill>
      <patternFill patternType="solid">
        <fgColor theme="2" tint="-9.9978637043366805E-2"/>
        <bgColor rgb="FFEFEFEF"/>
      </patternFill>
    </fill>
  </fills>
  <borders count="7">
    <border>
      <left/>
      <right/>
      <top/>
      <bottom/>
      <diagonal/>
    </border>
    <border>
      <left style="thin">
        <color rgb="FFEFEFEF"/>
      </left>
      <right style="thin">
        <color rgb="FFEFEFEF"/>
      </right>
      <top style="thin">
        <color rgb="FFEFEFEF"/>
      </top>
      <bottom style="thin">
        <color rgb="FFEFEFEF"/>
      </bottom>
      <diagonal/>
    </border>
    <border>
      <left style="thin">
        <color rgb="FFF3F3F3"/>
      </left>
      <right style="thin">
        <color rgb="FFF3F3F3"/>
      </right>
      <top style="thin">
        <color rgb="FFF3F3F3"/>
      </top>
      <bottom style="thin">
        <color rgb="FFF3F3F3"/>
      </bottom>
      <diagonal/>
    </border>
    <border>
      <left style="thin">
        <color rgb="FFD9D9D9"/>
      </left>
      <right style="thin">
        <color rgb="FFD9D9D9"/>
      </right>
      <top style="thin">
        <color rgb="FFD9D9D9"/>
      </top>
      <bottom style="thin">
        <color rgb="FFD9D9D9"/>
      </bottom>
      <diagonal/>
    </border>
    <border>
      <left style="thin">
        <color rgb="FFF3F3F3"/>
      </left>
      <right/>
      <top style="thin">
        <color rgb="FFF3F3F3"/>
      </top>
      <bottom style="thin">
        <color rgb="FFF3F3F3"/>
      </bottom>
      <diagonal/>
    </border>
    <border>
      <left/>
      <right/>
      <top style="thin">
        <color rgb="FFF3F3F3"/>
      </top>
      <bottom style="thin">
        <color rgb="FFF3F3F3"/>
      </bottom>
      <diagonal/>
    </border>
    <border>
      <left/>
      <right style="thin">
        <color rgb="FFF3F3F3"/>
      </right>
      <top style="thin">
        <color rgb="FFF3F3F3"/>
      </top>
      <bottom style="thin">
        <color rgb="FFF3F3F3"/>
      </bottom>
      <diagonal/>
    </border>
  </borders>
  <cellStyleXfs count="1">
    <xf numFmtId="0" fontId="0" fillId="0" borderId="0"/>
  </cellStyleXfs>
  <cellXfs count="100">
    <xf numFmtId="0" fontId="0" fillId="0" borderId="0" xfId="0" applyFont="1" applyAlignment="1"/>
    <xf numFmtId="0" fontId="1" fillId="2" borderId="1" xfId="0" applyFont="1" applyFill="1" applyBorder="1" applyAlignment="1">
      <alignment horizontal="left" vertical="center"/>
    </xf>
    <xf numFmtId="0" fontId="1" fillId="2" borderId="1" xfId="0" applyFont="1" applyFill="1" applyBorder="1" applyAlignment="1">
      <alignment vertical="center"/>
    </xf>
    <xf numFmtId="0" fontId="1" fillId="2" borderId="1" xfId="0" applyFont="1" applyFill="1" applyBorder="1" applyAlignment="1">
      <alignment vertical="center"/>
    </xf>
    <xf numFmtId="0" fontId="2" fillId="2" borderId="1" xfId="0" applyFont="1" applyFill="1" applyBorder="1" applyAlignment="1">
      <alignment vertical="center"/>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49" fontId="2" fillId="0" borderId="1" xfId="0" applyNumberFormat="1" applyFont="1" applyBorder="1" applyAlignment="1">
      <alignment horizontal="left" vertical="center"/>
    </xf>
    <xf numFmtId="0" fontId="2" fillId="3" borderId="1" xfId="0" applyFont="1" applyFill="1" applyBorder="1" applyAlignment="1">
      <alignment vertical="center"/>
    </xf>
    <xf numFmtId="0" fontId="2" fillId="3" borderId="1" xfId="0" applyFont="1" applyFill="1" applyBorder="1" applyAlignment="1">
      <alignment vertical="center"/>
    </xf>
    <xf numFmtId="0" fontId="2" fillId="0" borderId="1" xfId="0" applyFont="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horizontal="center" vertical="center"/>
    </xf>
    <xf numFmtId="49" fontId="2" fillId="4" borderId="1" xfId="0" applyNumberFormat="1" applyFont="1" applyFill="1" applyBorder="1" applyAlignment="1">
      <alignment horizontal="left" vertical="center"/>
    </xf>
    <xf numFmtId="0" fontId="2" fillId="4" borderId="1" xfId="0" applyFont="1" applyFill="1" applyBorder="1" applyAlignment="1">
      <alignment vertical="center"/>
    </xf>
    <xf numFmtId="0" fontId="2" fillId="4" borderId="1" xfId="0" applyFont="1" applyFill="1" applyBorder="1" applyAlignment="1">
      <alignment vertical="center"/>
    </xf>
    <xf numFmtId="0" fontId="2" fillId="4" borderId="1" xfId="0" applyFont="1" applyFill="1" applyBorder="1" applyAlignment="1">
      <alignment vertical="center" wrapText="1"/>
    </xf>
    <xf numFmtId="0" fontId="2" fillId="4" borderId="1" xfId="0" applyFont="1" applyFill="1" applyBorder="1" applyAlignment="1">
      <alignment horizontal="center" vertical="center"/>
    </xf>
    <xf numFmtId="0" fontId="1" fillId="3" borderId="1" xfId="0" applyFont="1" applyFill="1" applyBorder="1" applyAlignment="1">
      <alignment vertical="center"/>
    </xf>
    <xf numFmtId="0" fontId="2" fillId="0" borderId="1" xfId="0" applyFont="1" applyBorder="1" applyAlignment="1">
      <alignment vertical="center" wrapText="1"/>
    </xf>
    <xf numFmtId="0" fontId="3" fillId="3" borderId="1" xfId="0" applyFont="1" applyFill="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4" fillId="0" borderId="1" xfId="0" applyFont="1" applyBorder="1" applyAlignment="1"/>
    <xf numFmtId="0" fontId="5" fillId="0" borderId="1" xfId="0" applyFont="1" applyBorder="1"/>
    <xf numFmtId="0" fontId="5" fillId="0" borderId="1" xfId="0" applyFont="1" applyBorder="1" applyAlignment="1">
      <alignment horizontal="center"/>
    </xf>
    <xf numFmtId="0" fontId="5" fillId="0" borderId="1" xfId="0" applyFont="1" applyBorder="1" applyAlignment="1"/>
    <xf numFmtId="49" fontId="2" fillId="3" borderId="1" xfId="0" applyNumberFormat="1" applyFont="1" applyFill="1" applyBorder="1" applyAlignment="1">
      <alignment horizontal="left" vertical="center"/>
    </xf>
    <xf numFmtId="164" fontId="2" fillId="0" borderId="1" xfId="0" applyNumberFormat="1" applyFont="1" applyBorder="1" applyAlignment="1">
      <alignment horizontal="left"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164" fontId="2" fillId="3" borderId="1" xfId="0" applyNumberFormat="1" applyFont="1" applyFill="1" applyBorder="1" applyAlignment="1">
      <alignment horizontal="left" vertical="center"/>
    </xf>
    <xf numFmtId="0" fontId="2" fillId="3" borderId="1" xfId="0" applyFont="1" applyFill="1" applyBorder="1" applyAlignment="1">
      <alignment horizontal="left" vertical="center"/>
    </xf>
    <xf numFmtId="0" fontId="6" fillId="3" borderId="1" xfId="0" applyFont="1" applyFill="1" applyBorder="1" applyAlignment="1">
      <alignment vertical="center" wrapText="1"/>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horizontal="center" vertical="center"/>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2" fillId="2" borderId="2" xfId="0" applyFont="1" applyFill="1" applyBorder="1" applyAlignment="1">
      <alignment vertical="center" wrapText="1"/>
    </xf>
    <xf numFmtId="0" fontId="2" fillId="3" borderId="2" xfId="0" applyFont="1" applyFill="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vertical="top" wrapText="1"/>
    </xf>
    <xf numFmtId="0" fontId="0" fillId="3" borderId="2" xfId="0" applyFont="1" applyFill="1" applyBorder="1" applyAlignment="1">
      <alignment horizontal="left" vertical="top" wrapText="1"/>
    </xf>
    <xf numFmtId="0" fontId="2" fillId="3" borderId="2" xfId="0" applyFont="1" applyFill="1" applyBorder="1" applyAlignment="1">
      <alignment vertical="top" wrapText="1"/>
    </xf>
    <xf numFmtId="0" fontId="2" fillId="4" borderId="2" xfId="0" applyFont="1" applyFill="1" applyBorder="1" applyAlignment="1">
      <alignment vertical="top" wrapText="1"/>
    </xf>
    <xf numFmtId="0" fontId="0" fillId="4" borderId="2" xfId="0" applyFont="1" applyFill="1" applyBorder="1" applyAlignment="1">
      <alignment horizontal="left" vertical="top"/>
    </xf>
    <xf numFmtId="0" fontId="2" fillId="0" borderId="2" xfId="0" applyFont="1" applyBorder="1" applyAlignment="1">
      <alignment vertical="top"/>
    </xf>
    <xf numFmtId="0" fontId="2" fillId="3" borderId="2" xfId="0" applyFont="1" applyFill="1" applyBorder="1" applyAlignment="1">
      <alignment horizontal="left" vertical="center" wrapText="1"/>
    </xf>
    <xf numFmtId="0" fontId="2" fillId="0" borderId="2" xfId="0" applyFont="1" applyBorder="1"/>
    <xf numFmtId="0" fontId="2" fillId="0" borderId="2" xfId="0" applyFont="1" applyBorder="1" applyAlignment="1">
      <alignment vertical="center" wrapText="1"/>
    </xf>
    <xf numFmtId="0" fontId="2" fillId="0" borderId="2" xfId="0" applyFont="1" applyBorder="1" applyAlignment="1">
      <alignment horizontal="left" vertical="center" wrapText="1"/>
    </xf>
    <xf numFmtId="0" fontId="2" fillId="0" borderId="2" xfId="0" applyFont="1" applyBorder="1" applyAlignment="1">
      <alignment vertical="center" wrapText="1"/>
    </xf>
    <xf numFmtId="0" fontId="5" fillId="0" borderId="0" xfId="0" applyFont="1" applyAlignment="1">
      <alignment vertical="top"/>
    </xf>
    <xf numFmtId="0" fontId="5" fillId="0" borderId="0" xfId="0" applyFont="1" applyAlignment="1">
      <alignment vertical="top"/>
    </xf>
    <xf numFmtId="0" fontId="5" fillId="0" borderId="0" xfId="0" applyFont="1" applyAlignment="1">
      <alignment vertical="top"/>
    </xf>
    <xf numFmtId="0" fontId="1" fillId="2" borderId="2" xfId="0" applyFont="1" applyFill="1" applyBorder="1" applyAlignment="1">
      <alignment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vertical="center"/>
    </xf>
    <xf numFmtId="0" fontId="9" fillId="0" borderId="2" xfId="0" applyFont="1" applyBorder="1" applyAlignment="1">
      <alignment horizontal="left" vertical="center" wrapText="1"/>
    </xf>
    <xf numFmtId="0" fontId="10" fillId="0" borderId="2" xfId="0" applyFont="1" applyBorder="1" applyAlignment="1">
      <alignment vertical="center" wrapText="1"/>
    </xf>
    <xf numFmtId="0" fontId="11" fillId="0" borderId="2" xfId="0" applyFont="1" applyBorder="1" applyAlignment="1">
      <alignment vertical="center" wrapText="1"/>
    </xf>
    <xf numFmtId="0" fontId="12" fillId="0" borderId="2" xfId="0" applyFont="1" applyBorder="1" applyAlignment="1">
      <alignment vertical="center" wrapText="1"/>
    </xf>
    <xf numFmtId="0" fontId="13" fillId="0" borderId="2" xfId="0" applyFont="1" applyBorder="1" applyAlignment="1">
      <alignment vertical="center"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0" fillId="0" borderId="2" xfId="0" applyFont="1" applyBorder="1" applyAlignment="1">
      <alignment horizontal="left" vertical="center" wrapText="1"/>
    </xf>
    <xf numFmtId="0" fontId="15" fillId="0" borderId="2" xfId="0" applyFont="1" applyBorder="1" applyAlignment="1">
      <alignment vertical="center" wrapText="1"/>
    </xf>
    <xf numFmtId="0" fontId="2" fillId="0" borderId="2" xfId="0" applyFont="1" applyBorder="1" applyAlignment="1">
      <alignment horizontal="right" vertical="center" wrapText="1"/>
    </xf>
    <xf numFmtId="0" fontId="2" fillId="0" borderId="2" xfId="0" applyFont="1" applyBorder="1" applyAlignment="1">
      <alignment vertical="center" wrapText="1"/>
    </xf>
    <xf numFmtId="0" fontId="16" fillId="4" borderId="3" xfId="0" applyFont="1" applyFill="1" applyBorder="1" applyAlignment="1">
      <alignment vertical="center" wrapText="1"/>
    </xf>
    <xf numFmtId="0" fontId="5" fillId="0" borderId="3" xfId="0" applyFont="1" applyBorder="1" applyAlignment="1">
      <alignment vertical="center"/>
    </xf>
    <xf numFmtId="0" fontId="17" fillId="0" borderId="0" xfId="0" applyFont="1" applyAlignment="1">
      <alignment wrapText="1"/>
    </xf>
    <xf numFmtId="0" fontId="5" fillId="0" borderId="3" xfId="0" applyFont="1" applyBorder="1"/>
    <xf numFmtId="0" fontId="18" fillId="0" borderId="0" xfId="0" applyFont="1" applyAlignment="1">
      <alignment wrapText="1"/>
    </xf>
    <xf numFmtId="0" fontId="18" fillId="0" borderId="0" xfId="0" applyFont="1" applyAlignment="1">
      <alignment wrapText="1"/>
    </xf>
    <xf numFmtId="0" fontId="17" fillId="0" borderId="0" xfId="0" applyFont="1" applyAlignment="1">
      <alignment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top" wrapText="1"/>
    </xf>
    <xf numFmtId="0" fontId="0" fillId="4" borderId="2" xfId="0" applyFont="1" applyFill="1" applyBorder="1" applyAlignment="1">
      <alignment horizontal="center" vertical="top"/>
    </xf>
    <xf numFmtId="0" fontId="2" fillId="0" borderId="2" xfId="0" applyFont="1" applyBorder="1" applyAlignment="1">
      <alignment horizontal="center"/>
    </xf>
    <xf numFmtId="0" fontId="2" fillId="0" borderId="2" xfId="0" applyFont="1" applyBorder="1" applyAlignment="1">
      <alignment horizontal="center" vertical="center" wrapText="1"/>
    </xf>
    <xf numFmtId="0" fontId="0" fillId="0" borderId="0" xfId="0" applyFont="1" applyAlignment="1">
      <alignment horizontal="center"/>
    </xf>
    <xf numFmtId="0" fontId="1" fillId="5" borderId="0" xfId="0" applyFont="1" applyFill="1" applyAlignment="1">
      <alignment vertical="center"/>
    </xf>
    <xf numFmtId="0" fontId="1" fillId="6" borderId="2" xfId="0" applyFont="1" applyFill="1" applyBorder="1" applyAlignment="1">
      <alignment horizontal="center" vertical="center" wrapText="1"/>
    </xf>
    <xf numFmtId="0" fontId="0" fillId="5" borderId="0" xfId="0" applyFont="1" applyFill="1" applyAlignment="1"/>
    <xf numFmtId="0" fontId="5" fillId="0" borderId="0" xfId="0" applyFont="1" applyFill="1" applyAlignment="1">
      <alignment vertical="center"/>
    </xf>
    <xf numFmtId="0" fontId="2" fillId="0" borderId="0" xfId="0" applyFont="1" applyFill="1" applyAlignment="1">
      <alignment vertical="center"/>
    </xf>
    <xf numFmtId="0" fontId="0" fillId="0" borderId="0" xfId="0" applyFont="1" applyFill="1" applyAlignment="1"/>
    <xf numFmtId="0" fontId="19" fillId="0" borderId="0" xfId="0" applyFont="1" applyFill="1" applyAlignment="1">
      <alignment vertical="center"/>
    </xf>
    <xf numFmtId="0" fontId="20" fillId="2" borderId="2" xfId="0" applyFont="1" applyFill="1" applyBorder="1" applyAlignment="1">
      <alignment vertical="center" wrapText="1"/>
    </xf>
    <xf numFmtId="0" fontId="21" fillId="0" borderId="0" xfId="0" applyFont="1" applyAlignment="1"/>
    <xf numFmtId="0" fontId="2" fillId="0" borderId="0" xfId="0" applyFont="1" applyAlignment="1">
      <alignment vertical="top"/>
    </xf>
    <xf numFmtId="0" fontId="7" fillId="7" borderId="0" xfId="0" applyFont="1" applyFill="1" applyAlignment="1">
      <alignment vertical="top"/>
    </xf>
    <xf numFmtId="0" fontId="1" fillId="8" borderId="2" xfId="0" applyFont="1" applyFill="1" applyBorder="1" applyAlignment="1">
      <alignment vertical="center" wrapText="1"/>
    </xf>
    <xf numFmtId="0" fontId="19" fillId="0" borderId="0" xfId="0" applyFont="1" applyFill="1" applyBorder="1" applyAlignment="1">
      <alignment vertical="center"/>
    </xf>
    <xf numFmtId="0" fontId="20" fillId="2" borderId="4" xfId="0" applyFont="1" applyFill="1" applyBorder="1" applyAlignment="1">
      <alignment horizontal="left"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left" vertical="center" wrapText="1"/>
    </xf>
  </cellXfs>
  <cellStyles count="1">
    <cellStyle name="Navadno" xfId="0" builtinId="0"/>
  </cellStyles>
  <dxfs count="1">
    <dxf>
      <font>
        <color rgb="FFB7B7B7"/>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gov.si/" TargetMode="External"/><Relationship Id="rId1" Type="http://schemas.openxmlformats.org/officeDocument/2006/relationships/hyperlink" Target="http://www.gov.s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6" Type="http://schemas.openxmlformats.org/officeDocument/2006/relationships/hyperlink" Target="http://potresi.arso.gov.si/potres/836155" TargetMode="External"/><Relationship Id="rId117" Type="http://schemas.openxmlformats.org/officeDocument/2006/relationships/hyperlink" Target="https://www.slideteam.net/media/catalog/product/cache/1280x720/w/e/website_statistics_dashboard_with_landing_pages_performance_slide01.jpg" TargetMode="External"/><Relationship Id="rId21" Type="http://schemas.openxmlformats.org/officeDocument/2006/relationships/hyperlink" Target="http://vode.arso.gov.si/hidarhiv/pov_arhiv_tab.php?p_vodotok=Ljubljanica&amp;p_postaja=5078&amp;p_leto=2006&amp;b_arhiv=Prika%C5%Bei" TargetMode="External"/><Relationship Id="rId42" Type="http://schemas.openxmlformats.org/officeDocument/2006/relationships/hyperlink" Target="https://www.facebook.com/ARSOvode/posts/pfbid029TdRws6hKDBBkbLYNJjof5eViZxRafuaxKc3m48ohVLNUwa3VpEqHc28siw2vqpyl?__cft__%5B0%5D=AZXKBKEuqGDtfTP3vpPW-tp_wZxeZxUu72bgOfXMw6w-h3xAO3a0MfoJG0DouaM56wMImZY-Bzk9yNDzhFKRiKAyCUldCyUlCAroYTFgY7Xl1J1MOULA6uk1nIQ9p3SNhltK27x6A8WTHsVJRJK-DmytRB_Dl2G56cQWHPL0b2GpZW_j5NCqiX-saVYS-Lzm5iiuDlO8tPc1dIV3KpEoLRD1&amp;__tn__=%2CO%2CP-R" TargetMode="External"/><Relationship Id="rId47" Type="http://schemas.openxmlformats.org/officeDocument/2006/relationships/hyperlink" Target="http://meteo.arso.gov.si/uploads/probase/www/sproduct/biomet/bulletin/sl/biovreme/" TargetMode="External"/><Relationship Id="rId63" Type="http://schemas.openxmlformats.org/officeDocument/2006/relationships/hyperlink" Target="http://www.arso.gov.si/vode/podatki/hidro_podatki_xml.html" TargetMode="External"/><Relationship Id="rId68" Type="http://schemas.openxmlformats.org/officeDocument/2006/relationships/hyperlink" Target="https://gis.arso.gov.si/portal/apps/webappviewer/index.html?id=022b794ee801450aac43e3b9737dbc93" TargetMode="External"/><Relationship Id="rId84" Type="http://schemas.openxmlformats.org/officeDocument/2006/relationships/hyperlink" Target="http://www.arso.gov.si/vode/podatki/Povratne%20dobe%20Qvk%2cQnp.pdf" TargetMode="External"/><Relationship Id="rId89" Type="http://schemas.openxmlformats.org/officeDocument/2006/relationships/hyperlink" Target="http://meteo.arso.gov.si/met/sl/app/webmet/" TargetMode="External"/><Relationship Id="rId112" Type="http://schemas.openxmlformats.org/officeDocument/2006/relationships/hyperlink" Target="https://www.meteo.si/uploads/probase/www/agromet/bulletin/drought/sl/" TargetMode="External"/><Relationship Id="rId133" Type="http://schemas.openxmlformats.org/officeDocument/2006/relationships/hyperlink" Target="https://www.meteo.si/uploads/probase/www/agromet/bulletin/drought/sl/" TargetMode="External"/><Relationship Id="rId138" Type="http://schemas.openxmlformats.org/officeDocument/2006/relationships/hyperlink" Target="http://potresi.arso.gov.si/zadnji-potresi" TargetMode="External"/><Relationship Id="rId16" Type="http://schemas.openxmlformats.org/officeDocument/2006/relationships/hyperlink" Target="https://pxweb.stat.si/SiStatData/pxweb/sl/Data/-/1560021S.px" TargetMode="External"/><Relationship Id="rId107" Type="http://schemas.openxmlformats.org/officeDocument/2006/relationships/hyperlink" Target="https://www.meteo.si/uploads/probase/www/agromet/bulletin/drought/sl/" TargetMode="External"/><Relationship Id="rId11" Type="http://schemas.openxmlformats.org/officeDocument/2006/relationships/hyperlink" Target="http://meteo.arso.gov.si/met/sl/aviation/" TargetMode="External"/><Relationship Id="rId32" Type="http://schemas.openxmlformats.org/officeDocument/2006/relationships/hyperlink" Target="https://www.norskeutslipp.no/en/Miscellaneous/Company/?CompanyID=658" TargetMode="External"/><Relationship Id="rId37" Type="http://schemas.openxmlformats.org/officeDocument/2006/relationships/hyperlink" Target="https://meteo.arso.gov.si/uploads/probase/www/sproduct/biomet/bulletin/sl/biovreme/" TargetMode="External"/><Relationship Id="rId53" Type="http://schemas.openxmlformats.org/officeDocument/2006/relationships/hyperlink" Target="http://meteo.arso.gov.si/met/sl/aviation/" TargetMode="External"/><Relationship Id="rId58" Type="http://schemas.openxmlformats.org/officeDocument/2006/relationships/hyperlink" Target="https://meteo.arso.gov.si/uploads/probase/www/agromet/product/form/sl/dridanube/karte_NRN.html" TargetMode="External"/><Relationship Id="rId74" Type="http://schemas.openxmlformats.org/officeDocument/2006/relationships/hyperlink" Target="http://www.arso.gov.si/vode/poro%c4%8dila%20in%20publikacije/" TargetMode="External"/><Relationship Id="rId79" Type="http://schemas.openxmlformats.org/officeDocument/2006/relationships/hyperlink" Target="https://www.lightningmaps.org/" TargetMode="External"/><Relationship Id="rId102" Type="http://schemas.openxmlformats.org/officeDocument/2006/relationships/hyperlink" Target="http://meteo.arso.gov.si/met/sl/weather/fproduct/" TargetMode="External"/><Relationship Id="rId123" Type="http://schemas.openxmlformats.org/officeDocument/2006/relationships/hyperlink" Target="http://meteo.arso.gov.si/uploads/probase/www/hidro/watercycle/diagram/SGI_heat/01092_h.png" TargetMode="External"/><Relationship Id="rId128" Type="http://schemas.openxmlformats.org/officeDocument/2006/relationships/hyperlink" Target="http://meteo.arso.gov.si/met/sl/app/webmet/" TargetMode="External"/><Relationship Id="rId144" Type="http://schemas.openxmlformats.org/officeDocument/2006/relationships/hyperlink" Target="http://meteo.arso.gov.si/met/sl/watercycle/tables/monthly_statistic/" TargetMode="External"/><Relationship Id="rId5" Type="http://schemas.openxmlformats.org/officeDocument/2006/relationships/hyperlink" Target="http://vode.arso.gov.si/hidarhiv/pov_arhiv_tab.php" TargetMode="External"/><Relationship Id="rId90" Type="http://schemas.openxmlformats.org/officeDocument/2006/relationships/hyperlink" Target="http://potresi.arso.gov.si/potres/836155" TargetMode="External"/><Relationship Id="rId95" Type="http://schemas.openxmlformats.org/officeDocument/2006/relationships/hyperlink" Target="http://meteo.arso.gov.si/met/sl/aviation/" TargetMode="External"/><Relationship Id="rId22" Type="http://schemas.openxmlformats.org/officeDocument/2006/relationships/hyperlink" Target="http://www.arso.gov.si/vode/napovedi/" TargetMode="External"/><Relationship Id="rId27" Type="http://schemas.openxmlformats.org/officeDocument/2006/relationships/hyperlink" Target="http://www.arso.gov.si/vode/podatki/opombe/OpombaHidro.html" TargetMode="External"/><Relationship Id="rId43" Type="http://schemas.openxmlformats.org/officeDocument/2006/relationships/hyperlink" Target="http://www.arso.gov.si/vode/podatki/arhiv/hidroloski_arhiv.html" TargetMode="External"/><Relationship Id="rId48" Type="http://schemas.openxmlformats.org/officeDocument/2006/relationships/hyperlink" Target="http://meteo.arso.gov.si/met/sl/aviation/" TargetMode="External"/><Relationship Id="rId64" Type="http://schemas.openxmlformats.org/officeDocument/2006/relationships/hyperlink" Target="http://potresi.arso.gov.si/potres/836155" TargetMode="External"/><Relationship Id="rId69" Type="http://schemas.openxmlformats.org/officeDocument/2006/relationships/hyperlink" Target="https://meteo.arso.gov.si/uploads/probase/www/sproduct/biomet/bulletin/sl/biovreme/" TargetMode="External"/><Relationship Id="rId113" Type="http://schemas.openxmlformats.org/officeDocument/2006/relationships/hyperlink" Target="https://www.meteo.si/uploads/probase/www/agromet/bulletin/drought/sl/" TargetMode="External"/><Relationship Id="rId118" Type="http://schemas.openxmlformats.org/officeDocument/2006/relationships/hyperlink" Target="http://vode.arso.gov.si/hidarhiv/pov_arhiv_tab.php?p_vodotok=Ljubljanica&amp;p_postaja=5078&amp;p_leto=2006&amp;b_arhiv=Prika%C5%Bei" TargetMode="External"/><Relationship Id="rId134" Type="http://schemas.openxmlformats.org/officeDocument/2006/relationships/hyperlink" Target="https://meteo.arso.gov.si/met/sl/" TargetMode="External"/><Relationship Id="rId139" Type="http://schemas.openxmlformats.org/officeDocument/2006/relationships/hyperlink" Target="https://meteo.arso.gov.si/met/sl/weather/observ/surface/" TargetMode="External"/><Relationship Id="rId80" Type="http://schemas.openxmlformats.org/officeDocument/2006/relationships/hyperlink" Target="http://www.arso.gov.si/vode/poro%c4%8dila%20in%20publikacije/" TargetMode="External"/><Relationship Id="rId85" Type="http://schemas.openxmlformats.org/officeDocument/2006/relationships/hyperlink" Target="https://meteo.arso.gov.si/met/sl/weather/fproduct/text/" TargetMode="External"/><Relationship Id="rId3" Type="http://schemas.openxmlformats.org/officeDocument/2006/relationships/hyperlink" Target="http://vode.arso.gov.si/hidarhiv/pod_arhiv_tab.php" TargetMode="External"/><Relationship Id="rId12" Type="http://schemas.openxmlformats.org/officeDocument/2006/relationships/hyperlink" Target="http://meteo.arso.gov.si/met/sl/aviation/" TargetMode="External"/><Relationship Id="rId17" Type="http://schemas.openxmlformats.org/officeDocument/2006/relationships/hyperlink" Target="https://gis.arso.gov.si/geoportal/catalog/tematske/tematske.page" TargetMode="External"/><Relationship Id="rId25" Type="http://schemas.openxmlformats.org/officeDocument/2006/relationships/hyperlink" Target="http://potresi.arso.gov.si/doc/dokumenti/potresna_nevarnost/" TargetMode="External"/><Relationship Id="rId33" Type="http://schemas.openxmlformats.org/officeDocument/2006/relationships/hyperlink" Target="http://potresi.arso.gov.si/doc/download/intenzitete_primer.png" TargetMode="External"/><Relationship Id="rId38" Type="http://schemas.openxmlformats.org/officeDocument/2006/relationships/hyperlink" Target="http://meteo.arso.gov.si/met/sl/watercycle/wells-piezometers-springs/" TargetMode="External"/><Relationship Id="rId46" Type="http://schemas.openxmlformats.org/officeDocument/2006/relationships/hyperlink" Target="https://meteo.arso.gov.si/met/sl/weather/observ/surface/tntx/" TargetMode="External"/><Relationship Id="rId59" Type="http://schemas.openxmlformats.org/officeDocument/2006/relationships/hyperlink" Target="http://meteo.arso.gov.si/met/sl/aviation/" TargetMode="External"/><Relationship Id="rId67" Type="http://schemas.openxmlformats.org/officeDocument/2006/relationships/hyperlink" Target="https://meteo.arso.gov.si/met/sl/weather/observ/surface/snow/" TargetMode="External"/><Relationship Id="rId103" Type="http://schemas.openxmlformats.org/officeDocument/2006/relationships/hyperlink" Target="http://meteo.arso.gov.si/met/sl/weather/fproduct/" TargetMode="External"/><Relationship Id="rId108" Type="http://schemas.openxmlformats.org/officeDocument/2006/relationships/hyperlink" Target="https://www.meteo.si/uploads/probase/www/agromet/bulletin/drought/sl/" TargetMode="External"/><Relationship Id="rId116" Type="http://schemas.openxmlformats.org/officeDocument/2006/relationships/hyperlink" Target="https://www.meteo.si/uploads/probase/www/agromet/bulletin/drought/sl/" TargetMode="External"/><Relationship Id="rId124" Type="http://schemas.openxmlformats.org/officeDocument/2006/relationships/hyperlink" Target="https://meteo.arso.gov.si/met/sl/" TargetMode="External"/><Relationship Id="rId129" Type="http://schemas.openxmlformats.org/officeDocument/2006/relationships/hyperlink" Target="https://meteo.arso.gov.si/met/sl/agromet/period/wb" TargetMode="External"/><Relationship Id="rId137" Type="http://schemas.openxmlformats.org/officeDocument/2006/relationships/hyperlink" Target="http://www.arso.gov.si/vode/podatki/stanje_voda_samodejne.html" TargetMode="External"/><Relationship Id="rId20" Type="http://schemas.openxmlformats.org/officeDocument/2006/relationships/hyperlink" Target="http://www.arso.gov.si/vode/podatki/amp/H3850_g_1.html" TargetMode="External"/><Relationship Id="rId41" Type="http://schemas.openxmlformats.org/officeDocument/2006/relationships/hyperlink" Target="https://www.facebook.com/ARSOvode/posts/pfbid029TdRws6hKDBBkbLYNJjof5eViZxRafuaxKc3m48ohVLNUwa3VpEqHc28siw2vqpyl?__cft__%5B0%5D=AZXKBKEuqGDtfTP3vpPW-tp_wZxeZxUu72bgOfXMw6w-h3xAO3a0MfoJG0DouaM56wMImZY-Bzk9yNDzhFKRiKAyCUldCyUlCAroYTFgY7Xl1J1MOULA6uk1nIQ9p3SNhltK27x6A8WTHsVJRJK-DmytRB_Dl2G56cQWHPL0b2GpZW_j5NCqiX-saVYS-Lzm5iiuDlO8tPc1dIV3KpEoLRD1&amp;__tn__=%2CO%2CP-R" TargetMode="External"/><Relationship Id="rId54" Type="http://schemas.openxmlformats.org/officeDocument/2006/relationships/hyperlink" Target="http://meteo.arso.gov.si/uploads/probase/www/sproduct/biomet/bulletin/sl/biovreme/" TargetMode="External"/><Relationship Id="rId62" Type="http://schemas.openxmlformats.org/officeDocument/2006/relationships/hyperlink" Target="http://www.arso.gov.si/vode/opozorila/ARSO_Vode_Stopnje%20nevarnosti.pdf" TargetMode="External"/><Relationship Id="rId70" Type="http://schemas.openxmlformats.org/officeDocument/2006/relationships/hyperlink" Target="http://www.arso.gov.si/vode/podatki/podzem_vode_amp/" TargetMode="External"/><Relationship Id="rId75" Type="http://schemas.openxmlformats.org/officeDocument/2006/relationships/hyperlink" Target="https://www.gov.si/assets/organi-v-sestavi/ARSO/Vode/Stanje-voda/Ekolosko-stanje-voda-v-Sloveniji-letno-porocilo-2019_koncno.pdf" TargetMode="External"/><Relationship Id="rId83" Type="http://schemas.openxmlformats.org/officeDocument/2006/relationships/hyperlink" Target="https://meteo.arso.gov.si/met/sl/agromet/period/" TargetMode="External"/><Relationship Id="rId88" Type="http://schemas.openxmlformats.org/officeDocument/2006/relationships/hyperlink" Target="https://meteo.arso.gov.si/met/sl/weather/observ/radar/" TargetMode="External"/><Relationship Id="rId91" Type="http://schemas.openxmlformats.org/officeDocument/2006/relationships/hyperlink" Target="https://www.gov.si/teme/kopalne-vode/" TargetMode="External"/><Relationship Id="rId96" Type="http://schemas.openxmlformats.org/officeDocument/2006/relationships/hyperlink" Target="http://meteo.arso.gov.si/met/sl/aviation/" TargetMode="External"/><Relationship Id="rId111" Type="http://schemas.openxmlformats.org/officeDocument/2006/relationships/hyperlink" Target="https://www.meteo.si/uploads/probase/www/agromet/bulletin/drought/sl/" TargetMode="External"/><Relationship Id="rId132" Type="http://schemas.openxmlformats.org/officeDocument/2006/relationships/hyperlink" Target="https://vreme.arso.gov.si/napoved/Ljubljana/graf" TargetMode="External"/><Relationship Id="rId140" Type="http://schemas.openxmlformats.org/officeDocument/2006/relationships/hyperlink" Target="https://meteo.arso.gov.si/met/sl/agromet/forecast2/" TargetMode="External"/><Relationship Id="rId145" Type="http://schemas.openxmlformats.org/officeDocument/2006/relationships/printerSettings" Target="../printerSettings/printerSettings3.bin"/><Relationship Id="rId1" Type="http://schemas.openxmlformats.org/officeDocument/2006/relationships/hyperlink" Target="http://www.arso.gov.si/vode/poro%c4%8dila%20in%20publikacije/" TargetMode="External"/><Relationship Id="rId6" Type="http://schemas.openxmlformats.org/officeDocument/2006/relationships/hyperlink" Target="http://meteo.arso.gov.si/uploads/probase/www/sproduct/biomet/bulletin/sl/biovreme/" TargetMode="External"/><Relationship Id="rId15" Type="http://schemas.openxmlformats.org/officeDocument/2006/relationships/hyperlink" Target="https://meteo.arso.gov.si/met/sl/agromet/period/etp" TargetMode="External"/><Relationship Id="rId23" Type="http://schemas.openxmlformats.org/officeDocument/2006/relationships/hyperlink" Target="http://www.arso.gov.si/vode/opozorila/" TargetMode="External"/><Relationship Id="rId28" Type="http://schemas.openxmlformats.org/officeDocument/2006/relationships/hyperlink" Target="http://meteo.arso.gov.si/met/sl/aviation/" TargetMode="External"/><Relationship Id="rId36" Type="http://schemas.openxmlformats.org/officeDocument/2006/relationships/hyperlink" Target="http://potresi.arso.gov.si/potres/836155" TargetMode="External"/><Relationship Id="rId49" Type="http://schemas.openxmlformats.org/officeDocument/2006/relationships/hyperlink" Target="http://meteo.arso.gov.si/met/sl/app/webmet/" TargetMode="External"/><Relationship Id="rId57" Type="http://schemas.openxmlformats.org/officeDocument/2006/relationships/hyperlink" Target="https://gis.arso.gov.si/portal/apps/opsdashboard/index.html" TargetMode="External"/><Relationship Id="rId106" Type="http://schemas.openxmlformats.org/officeDocument/2006/relationships/hyperlink" Target="https://www.meteo.si/uploads/probase/www/agromet/bulletin/drought/sl/" TargetMode="External"/><Relationship Id="rId114" Type="http://schemas.openxmlformats.org/officeDocument/2006/relationships/hyperlink" Target="https://www.meteo.si/uploads/probase/www/agromet/bulletin/drought/sl/" TargetMode="External"/><Relationship Id="rId119" Type="http://schemas.openxmlformats.org/officeDocument/2006/relationships/hyperlink" Target="http://www.arso.gov.si/vode/podatki/amp/H3850_t_1.html" TargetMode="External"/><Relationship Id="rId127" Type="http://schemas.openxmlformats.org/officeDocument/2006/relationships/hyperlink" Target="http://potresi.arso.gov.si/doc/dokumenti/potresna_nevarnost/" TargetMode="External"/><Relationship Id="rId10" Type="http://schemas.openxmlformats.org/officeDocument/2006/relationships/hyperlink" Target="http://meteo.arso.gov.si/met/sl/aviation/" TargetMode="External"/><Relationship Id="rId31" Type="http://schemas.openxmlformats.org/officeDocument/2006/relationships/hyperlink" Target="http://meteo.arso.gov.si/met/sl/app/webmet/" TargetMode="External"/><Relationship Id="rId44" Type="http://schemas.openxmlformats.org/officeDocument/2006/relationships/hyperlink" Target="https://www.meteo.si/uploads/probase/www/agromet/bulletin/drought/sl/" TargetMode="External"/><Relationship Id="rId52" Type="http://schemas.openxmlformats.org/officeDocument/2006/relationships/hyperlink" Target="http://meteo.arso.gov.si/uploads/probase/www/sproduct/biomet/bulletin/sl/biovreme/" TargetMode="External"/><Relationship Id="rId60" Type="http://schemas.openxmlformats.org/officeDocument/2006/relationships/hyperlink" Target="https://gis.arso.gov.si/portal/apps/webappviewer/index.html?id=022b794ee801450aac43e3b9737dbc93" TargetMode="External"/><Relationship Id="rId65" Type="http://schemas.openxmlformats.org/officeDocument/2006/relationships/hyperlink" Target="https://www.meteo.si/uploads/probase/www/agromet/bulletin/drought/sl/" TargetMode="External"/><Relationship Id="rId73" Type="http://schemas.openxmlformats.org/officeDocument/2006/relationships/hyperlink" Target="https://www.gov.si/assets/organi-v-sestavi/ARSO/Vode/Stanje-voda/Ekolosko-stanje-voda-v-Sloveniji-letno-porocilo-2019_koncno.pdf" TargetMode="External"/><Relationship Id="rId78" Type="http://schemas.openxmlformats.org/officeDocument/2006/relationships/hyperlink" Target="http://www.arso.gov.si/vode/poro%c4%8dila%20in%20publikacije/" TargetMode="External"/><Relationship Id="rId81" Type="http://schemas.openxmlformats.org/officeDocument/2006/relationships/hyperlink" Target="http://meteo.arso.gov.si/met/sl/aviation/" TargetMode="External"/><Relationship Id="rId86" Type="http://schemas.openxmlformats.org/officeDocument/2006/relationships/hyperlink" Target="http://meteo.arso.gov.si/met/sl/aviation/" TargetMode="External"/><Relationship Id="rId94" Type="http://schemas.openxmlformats.org/officeDocument/2006/relationships/hyperlink" Target="https://meteo.arso.gov.si/met/sl/agromet/period/frost" TargetMode="External"/><Relationship Id="rId99" Type="http://schemas.openxmlformats.org/officeDocument/2006/relationships/hyperlink" Target="http://meteo.arso.gov.si/met/sl/aviation/" TargetMode="External"/><Relationship Id="rId101" Type="http://schemas.openxmlformats.org/officeDocument/2006/relationships/hyperlink" Target="http://meteo.arso.gov.si/met/sl/app/webmet/" TargetMode="External"/><Relationship Id="rId122" Type="http://schemas.openxmlformats.org/officeDocument/2006/relationships/hyperlink" Target="https://meteo.arso.gov.si/met/sl/agromet/period/vegetation" TargetMode="External"/><Relationship Id="rId130" Type="http://schemas.openxmlformats.org/officeDocument/2006/relationships/hyperlink" Target="http://www.arso.gov.si/vode/poro%c4%8dila%20in%20publikacije/vodna%20bilanca/vodna_bilanca.html" TargetMode="External"/><Relationship Id="rId135" Type="http://schemas.openxmlformats.org/officeDocument/2006/relationships/hyperlink" Target="https://meteo.arso.gov.si/met/sl/agromet/period/sumt" TargetMode="External"/><Relationship Id="rId143" Type="http://schemas.openxmlformats.org/officeDocument/2006/relationships/hyperlink" Target="http://www.arso.gov.si/vode/opozorila/ARSO_Vode_Zemljevid%20obmocij.png" TargetMode="External"/><Relationship Id="rId4" Type="http://schemas.openxmlformats.org/officeDocument/2006/relationships/hyperlink" Target="https://meteo.arso.gov.si/uploads/probase/www/agromet/bulletin/drought/sl/" TargetMode="External"/><Relationship Id="rId9" Type="http://schemas.openxmlformats.org/officeDocument/2006/relationships/hyperlink" Target="http://meteo.arso.gov.si/met/sl/aviation/" TargetMode="External"/><Relationship Id="rId13" Type="http://schemas.openxmlformats.org/officeDocument/2006/relationships/hyperlink" Target="http://www.arso.gov.si/vode/reke/ocena%20stanja/ES_2006_08_karta.pdf" TargetMode="External"/><Relationship Id="rId18" Type="http://schemas.openxmlformats.org/officeDocument/2006/relationships/hyperlink" Target="http://meteo.arso.gov.si/met/sl/watercycle/maps/models/" TargetMode="External"/><Relationship Id="rId39" Type="http://schemas.openxmlformats.org/officeDocument/2006/relationships/hyperlink" Target="http://meteo.arso.gov.si/met/sl/watercycle/observation_sites/springs/" TargetMode="External"/><Relationship Id="rId109" Type="http://schemas.openxmlformats.org/officeDocument/2006/relationships/hyperlink" Target="https://www.meteo.si/uploads/probase/www/agromet/bulletin/drought/sl/" TargetMode="External"/><Relationship Id="rId34" Type="http://schemas.openxmlformats.org/officeDocument/2006/relationships/hyperlink" Target="http://potresi.arso.gov.si/potres/836155" TargetMode="External"/><Relationship Id="rId50" Type="http://schemas.openxmlformats.org/officeDocument/2006/relationships/hyperlink" Target="https://meteo.arso.gov.si/uploads/probase/www/sproduct/biomet/bulletin/sl/biovreme/" TargetMode="External"/><Relationship Id="rId55" Type="http://schemas.openxmlformats.org/officeDocument/2006/relationships/hyperlink" Target="http://potresi.arso.gov.si/obvestila-o-potresih" TargetMode="External"/><Relationship Id="rId76" Type="http://schemas.openxmlformats.org/officeDocument/2006/relationships/hyperlink" Target="https://www.gov.si/assets/organi-v-sestavi/ARSO/Vode/Stanje-voda/Porocilo-o-kemijskem-stanju-povrsinskih-voda-2020.pdf" TargetMode="External"/><Relationship Id="rId97" Type="http://schemas.openxmlformats.org/officeDocument/2006/relationships/hyperlink" Target="http://www.arso.gov.si/vode/napovedi/" TargetMode="External"/><Relationship Id="rId104" Type="http://schemas.openxmlformats.org/officeDocument/2006/relationships/hyperlink" Target="http://meteo.arso.gov.si/met/sl/watercycle/diagrams/sgi/" TargetMode="External"/><Relationship Id="rId120" Type="http://schemas.openxmlformats.org/officeDocument/2006/relationships/hyperlink" Target="https://www.meteo.si/uploads/probase/www/agromet/bulletin/drought/sl/" TargetMode="External"/><Relationship Id="rId125" Type="http://schemas.openxmlformats.org/officeDocument/2006/relationships/hyperlink" Target="http://meteo.arso.gov.si/uploads/probase/www/sproduct/biomet/bulletin/sl/biovreme/" TargetMode="External"/><Relationship Id="rId141" Type="http://schemas.openxmlformats.org/officeDocument/2006/relationships/hyperlink" Target="https://gis.arso.gov.si/apigis/KopalneV/" TargetMode="External"/><Relationship Id="rId146" Type="http://schemas.openxmlformats.org/officeDocument/2006/relationships/vmlDrawing" Target="../drawings/vmlDrawing1.vml"/><Relationship Id="rId7" Type="http://schemas.openxmlformats.org/officeDocument/2006/relationships/hyperlink" Target="https://www.meteo.si/uploads/probase/www/agromet/bulletin/drought/sl/" TargetMode="External"/><Relationship Id="rId71" Type="http://schemas.openxmlformats.org/officeDocument/2006/relationships/hyperlink" Target="http://www.arso.gov.si/vode/podatki/amp/" TargetMode="External"/><Relationship Id="rId92" Type="http://schemas.openxmlformats.org/officeDocument/2006/relationships/hyperlink" Target="http://www.arso.gov.si/vode/podatki/arhiv/hidroloski_arhiv.html" TargetMode="External"/><Relationship Id="rId2" Type="http://schemas.openxmlformats.org/officeDocument/2006/relationships/hyperlink" Target="https://meteo.arso.gov.si/met/sl/agromet/publications/wb_archive/" TargetMode="External"/><Relationship Id="rId29" Type="http://schemas.openxmlformats.org/officeDocument/2006/relationships/hyperlink" Target="http://meteo.arso.gov.si/met/sl/aviation/" TargetMode="External"/><Relationship Id="rId24" Type="http://schemas.openxmlformats.org/officeDocument/2006/relationships/hyperlink" Target="https://www.arso.gov.si/zrak/kakovost%20zraka/podatki/amp/" TargetMode="External"/><Relationship Id="rId40" Type="http://schemas.openxmlformats.org/officeDocument/2006/relationships/hyperlink" Target="https://www.facebook.com/ARSOvode/posts/pfbid029TdRws6hKDBBkbLYNJjof5eViZxRafuaxKc3m48ohVLNUwa3VpEqHc28siw2vqpyl?__cft__%5B0%5D=AZXKBKEuqGDtfTP3vpPW-tp_wZxeZxUu72bgOfXMw6w-h3xAO3a0MfoJG0DouaM56wMImZY-Bzk9yNDzhFKRiKAyCUldCyUlCAroYTFgY7Xl1J1MOULA6uk1nIQ9p3SNhltK27x6A8WTHsVJRJK-DmytRB_Dl2G56cQWHPL0b2GpZW_j5NCqiX-saVYS-Lzm5iiuDlO8tPc1dIV3KpEoLRD1&amp;__tn__=%2CO%2CP-R" TargetMode="External"/><Relationship Id="rId45" Type="http://schemas.openxmlformats.org/officeDocument/2006/relationships/hyperlink" Target="http://meteo.arso.gov.si/met/sl/watercycle/maps/growa_si/" TargetMode="External"/><Relationship Id="rId66" Type="http://schemas.openxmlformats.org/officeDocument/2006/relationships/hyperlink" Target="https://meteo.arso.gov.si/met/sl/weather/observ/surface/snow/" TargetMode="External"/><Relationship Id="rId87" Type="http://schemas.openxmlformats.org/officeDocument/2006/relationships/hyperlink" Target="https://gis.arso.gov.si/apigis/KopalneV/images/tabela_NIJZ_priporocila.pdf" TargetMode="External"/><Relationship Id="rId110" Type="http://schemas.openxmlformats.org/officeDocument/2006/relationships/hyperlink" Target="https://www.meteo.si/uploads/probase/www/agromet/bulletin/drought/sl/" TargetMode="External"/><Relationship Id="rId115" Type="http://schemas.openxmlformats.org/officeDocument/2006/relationships/hyperlink" Target="https://www.meteo.si/uploads/probase/www/agromet/bulletin/drought/sl/" TargetMode="External"/><Relationship Id="rId131" Type="http://schemas.openxmlformats.org/officeDocument/2006/relationships/hyperlink" Target="http://potresi.arso.gov.si/vprasalnik" TargetMode="External"/><Relationship Id="rId136" Type="http://schemas.openxmlformats.org/officeDocument/2006/relationships/hyperlink" Target="https://www.e-prostor.gov.si/inspire/seznam-omreznih-storitev/storitve-wms/" TargetMode="External"/><Relationship Id="rId61" Type="http://schemas.openxmlformats.org/officeDocument/2006/relationships/hyperlink" Target="https://meteo.arso.gov.si/met/sl/app/webmet/" TargetMode="External"/><Relationship Id="rId82" Type="http://schemas.openxmlformats.org/officeDocument/2006/relationships/hyperlink" Target="http://meteo.arso.gov.si/met/sl/aviation/" TargetMode="External"/><Relationship Id="rId19" Type="http://schemas.openxmlformats.org/officeDocument/2006/relationships/hyperlink" Target="http://crossrisk.arso.sigov.si/dev/en/hydro" TargetMode="External"/><Relationship Id="rId14" Type="http://schemas.openxmlformats.org/officeDocument/2006/relationships/hyperlink" Target="https://www.meteo.si/uploads/probase/www/agromet/bulletin/drought/sl/" TargetMode="External"/><Relationship Id="rId30" Type="http://schemas.openxmlformats.org/officeDocument/2006/relationships/hyperlink" Target="https://okolje.maribor.si/okolje/" TargetMode="External"/><Relationship Id="rId35" Type="http://schemas.openxmlformats.org/officeDocument/2006/relationships/hyperlink" Target="https://pxweb.stat.si/SiStatData/pxweb/sl/Data/-/1560021S.px" TargetMode="External"/><Relationship Id="rId56" Type="http://schemas.openxmlformats.org/officeDocument/2006/relationships/hyperlink" Target="https://www.meteo.si/uploads/probase/www/agromet/bulletin/drought/sl/" TargetMode="External"/><Relationship Id="rId77" Type="http://schemas.openxmlformats.org/officeDocument/2006/relationships/hyperlink" Target="http://potresi.arso.gov.si/potresne-opazovalnice" TargetMode="External"/><Relationship Id="rId100" Type="http://schemas.openxmlformats.org/officeDocument/2006/relationships/hyperlink" Target="http://meteo.arso.gov.si/met/sl/aviation/" TargetMode="External"/><Relationship Id="rId105" Type="http://schemas.openxmlformats.org/officeDocument/2006/relationships/hyperlink" Target="https://www.meteo.si/uploads/probase/www/agromet/bulletin/drought/sl/" TargetMode="External"/><Relationship Id="rId126" Type="http://schemas.openxmlformats.org/officeDocument/2006/relationships/hyperlink" Target="http://meteo.arso.gov.si/uploads/probase/www/sproduct/biomet/bulletin/sl/biovreme/" TargetMode="External"/><Relationship Id="rId147" Type="http://schemas.openxmlformats.org/officeDocument/2006/relationships/comments" Target="../comments1.xml"/><Relationship Id="rId8" Type="http://schemas.openxmlformats.org/officeDocument/2006/relationships/hyperlink" Target="http://www.arso.gov.si/vode/podatki/stanje_voda_porocilo.html" TargetMode="External"/><Relationship Id="rId51" Type="http://schemas.openxmlformats.org/officeDocument/2006/relationships/hyperlink" Target="http://meteo.arso.gov.si/met/sl/aviation/" TargetMode="External"/><Relationship Id="rId72" Type="http://schemas.openxmlformats.org/officeDocument/2006/relationships/hyperlink" Target="http://www.arso.gov.si/vode/podatki/amp/" TargetMode="External"/><Relationship Id="rId93" Type="http://schemas.openxmlformats.org/officeDocument/2006/relationships/hyperlink" Target="http://meteo.arso.gov.si/met/sl/aviation/" TargetMode="External"/><Relationship Id="rId98" Type="http://schemas.openxmlformats.org/officeDocument/2006/relationships/hyperlink" Target="https://meteo.arso.gov.si/met/sl/agromet/period/snow" TargetMode="External"/><Relationship Id="rId121" Type="http://schemas.openxmlformats.org/officeDocument/2006/relationships/hyperlink" Target="https://meteo.arso.gov.si/met/sl/agromet/period/soiltemp" TargetMode="External"/><Relationship Id="rId142" Type="http://schemas.openxmlformats.org/officeDocument/2006/relationships/hyperlink" Target="http://meteo.arso.gov.si/met/sl/avi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55"/>
  <sheetViews>
    <sheetView tabSelected="1" workbookViewId="0">
      <pane xSplit="6" ySplit="1" topLeftCell="G4" activePane="bottomRight" state="frozen"/>
      <selection pane="topRight" activeCell="G1" sqref="G1"/>
      <selection pane="bottomLeft" activeCell="A2" sqref="A2"/>
      <selection pane="bottomRight" activeCell="B41" sqref="B41"/>
    </sheetView>
  </sheetViews>
  <sheetFormatPr defaultColWidth="12.5703125" defaultRowHeight="15.75" customHeight="1" x14ac:dyDescent="0.2"/>
  <cols>
    <col min="1" max="1" width="6.140625" customWidth="1"/>
    <col min="2" max="2" width="4.140625" customWidth="1"/>
    <col min="3" max="3" width="3.85546875" customWidth="1"/>
    <col min="4" max="4" width="4.140625" customWidth="1"/>
    <col min="5" max="5" width="4.42578125" customWidth="1"/>
    <col min="6" max="6" width="31.42578125" customWidth="1"/>
    <col min="7" max="7" width="24" customWidth="1"/>
    <col min="8" max="8" width="53.85546875" customWidth="1"/>
    <col min="9" max="9" width="17.42578125" customWidth="1"/>
  </cols>
  <sheetData>
    <row r="1" spans="1:9" ht="15.75" customHeight="1" x14ac:dyDescent="0.2">
      <c r="A1" s="1" t="s">
        <v>0</v>
      </c>
      <c r="B1" s="2" t="s">
        <v>1</v>
      </c>
      <c r="C1" s="3"/>
      <c r="D1" s="4"/>
      <c r="E1" s="3"/>
      <c r="F1" s="3"/>
      <c r="G1" s="1" t="s">
        <v>2</v>
      </c>
      <c r="H1" s="5" t="s">
        <v>3</v>
      </c>
      <c r="I1" s="6" t="s">
        <v>4</v>
      </c>
    </row>
    <row r="2" spans="1:9" ht="15.75" customHeight="1" x14ac:dyDescent="0.2">
      <c r="A2" s="7" t="s">
        <v>5</v>
      </c>
      <c r="B2" s="8" t="s">
        <v>6</v>
      </c>
      <c r="C2" s="9"/>
      <c r="D2" s="9"/>
      <c r="E2" s="9"/>
      <c r="F2" s="9"/>
      <c r="G2" s="10" t="s">
        <v>7</v>
      </c>
      <c r="H2" s="11" t="s">
        <v>8</v>
      </c>
      <c r="I2" s="12" t="s">
        <v>9</v>
      </c>
    </row>
    <row r="3" spans="1:9" ht="15.75" customHeight="1" x14ac:dyDescent="0.2">
      <c r="A3" s="13" t="s">
        <v>10</v>
      </c>
      <c r="B3" s="14"/>
      <c r="C3" s="15"/>
      <c r="D3" s="15"/>
      <c r="E3" s="15"/>
      <c r="F3" s="15"/>
      <c r="G3" s="16"/>
      <c r="H3" s="16"/>
      <c r="I3" s="17"/>
    </row>
    <row r="4" spans="1:9" ht="15.75" customHeight="1" x14ac:dyDescent="0.2">
      <c r="A4" s="7" t="s">
        <v>11</v>
      </c>
      <c r="B4" s="18" t="s">
        <v>12</v>
      </c>
      <c r="C4" s="9"/>
      <c r="D4" s="9"/>
      <c r="E4" s="9"/>
      <c r="F4" s="9"/>
      <c r="G4" s="10" t="s">
        <v>13</v>
      </c>
      <c r="H4" s="19" t="s">
        <v>14</v>
      </c>
      <c r="I4" s="12" t="s">
        <v>9</v>
      </c>
    </row>
    <row r="5" spans="1:9" ht="15.75" customHeight="1" x14ac:dyDescent="0.2">
      <c r="A5" s="7"/>
      <c r="B5" s="18"/>
      <c r="C5" s="20" t="s">
        <v>15</v>
      </c>
      <c r="D5" s="9"/>
      <c r="E5" s="9"/>
      <c r="F5" s="9"/>
      <c r="G5" s="10" t="s">
        <v>16</v>
      </c>
      <c r="H5" s="19" t="s">
        <v>17</v>
      </c>
      <c r="I5" s="12" t="s">
        <v>18</v>
      </c>
    </row>
    <row r="6" spans="1:9" ht="15.75" customHeight="1" x14ac:dyDescent="0.2">
      <c r="A6" s="7" t="s">
        <v>19</v>
      </c>
      <c r="B6" s="18" t="s">
        <v>20</v>
      </c>
      <c r="C6" s="8"/>
      <c r="D6" s="21"/>
      <c r="E6" s="21"/>
      <c r="F6" s="21"/>
      <c r="G6" s="10" t="s">
        <v>21</v>
      </c>
      <c r="H6" s="19" t="s">
        <v>22</v>
      </c>
      <c r="I6" s="12" t="s">
        <v>9</v>
      </c>
    </row>
    <row r="7" spans="1:9" ht="15.75" customHeight="1" x14ac:dyDescent="0.2">
      <c r="A7" s="10"/>
      <c r="B7" s="8"/>
      <c r="C7" s="22" t="s">
        <v>23</v>
      </c>
      <c r="D7" s="21"/>
      <c r="E7" s="21"/>
      <c r="F7" s="21"/>
      <c r="G7" s="10" t="s">
        <v>24</v>
      </c>
      <c r="H7" s="19" t="s">
        <v>25</v>
      </c>
      <c r="I7" s="12" t="s">
        <v>18</v>
      </c>
    </row>
    <row r="8" spans="1:9" ht="15.75" customHeight="1" x14ac:dyDescent="0.2">
      <c r="A8" s="22" t="s">
        <v>26</v>
      </c>
      <c r="B8" s="23" t="s">
        <v>27</v>
      </c>
      <c r="C8" s="24"/>
      <c r="D8" s="24"/>
      <c r="E8" s="24"/>
      <c r="F8" s="24"/>
      <c r="G8" s="10" t="s">
        <v>28</v>
      </c>
      <c r="H8" s="24"/>
      <c r="I8" s="25" t="s">
        <v>9</v>
      </c>
    </row>
    <row r="9" spans="1:9" ht="15.75" customHeight="1" x14ac:dyDescent="0.2">
      <c r="A9" s="24"/>
      <c r="B9" s="24"/>
      <c r="C9" s="26" t="s">
        <v>29</v>
      </c>
      <c r="D9" s="24"/>
      <c r="E9" s="24"/>
      <c r="F9" s="24"/>
      <c r="G9" s="10" t="s">
        <v>30</v>
      </c>
      <c r="H9" s="24"/>
      <c r="I9" s="12" t="s">
        <v>18</v>
      </c>
    </row>
    <row r="10" spans="1:9" ht="15.75" customHeight="1" x14ac:dyDescent="0.2">
      <c r="A10" s="27"/>
      <c r="B10" s="24"/>
      <c r="C10" s="8" t="s">
        <v>31</v>
      </c>
      <c r="D10" s="9"/>
      <c r="E10" s="9"/>
      <c r="F10" s="9"/>
      <c r="G10" s="10" t="s">
        <v>32</v>
      </c>
      <c r="H10" s="11"/>
      <c r="I10" s="12" t="s">
        <v>33</v>
      </c>
    </row>
    <row r="11" spans="1:9" ht="15.75" customHeight="1" x14ac:dyDescent="0.2">
      <c r="A11" s="27"/>
      <c r="B11" s="24"/>
      <c r="C11" s="8"/>
      <c r="D11" s="22" t="s">
        <v>34</v>
      </c>
      <c r="E11" s="21"/>
      <c r="F11" s="21"/>
      <c r="G11" s="10" t="s">
        <v>35</v>
      </c>
      <c r="H11" s="19"/>
      <c r="I11" s="12" t="s">
        <v>33</v>
      </c>
    </row>
    <row r="12" spans="1:9" ht="12.75" x14ac:dyDescent="0.2">
      <c r="A12" s="24"/>
      <c r="B12" s="24"/>
      <c r="C12" s="26" t="s">
        <v>36</v>
      </c>
      <c r="D12" s="24"/>
      <c r="E12" s="24"/>
      <c r="F12" s="24"/>
      <c r="G12" s="10" t="s">
        <v>28</v>
      </c>
      <c r="H12" s="24"/>
      <c r="I12" s="12" t="s">
        <v>18</v>
      </c>
    </row>
    <row r="13" spans="1:9" ht="12.75" x14ac:dyDescent="0.2">
      <c r="A13" s="10"/>
      <c r="B13" s="24"/>
      <c r="C13" s="8" t="s">
        <v>37</v>
      </c>
      <c r="D13" s="21"/>
      <c r="E13" s="21"/>
      <c r="F13" s="21"/>
      <c r="G13" s="10" t="s">
        <v>38</v>
      </c>
      <c r="H13" s="19" t="s">
        <v>39</v>
      </c>
      <c r="I13" s="12" t="s">
        <v>33</v>
      </c>
    </row>
    <row r="14" spans="1:9" ht="12.75" x14ac:dyDescent="0.2">
      <c r="A14" s="10"/>
      <c r="B14" s="24"/>
      <c r="C14" s="8"/>
      <c r="D14" s="22" t="s">
        <v>40</v>
      </c>
      <c r="E14" s="21"/>
      <c r="F14" s="21"/>
      <c r="G14" s="10" t="s">
        <v>41</v>
      </c>
      <c r="H14" s="19" t="s">
        <v>914</v>
      </c>
      <c r="I14" s="12" t="s">
        <v>33</v>
      </c>
    </row>
    <row r="15" spans="1:9" ht="12.75" x14ac:dyDescent="0.2">
      <c r="A15" s="28"/>
      <c r="B15" s="24"/>
      <c r="C15" s="8"/>
      <c r="D15" s="21"/>
      <c r="E15" s="22" t="s">
        <v>42</v>
      </c>
      <c r="F15" s="21"/>
      <c r="G15" s="10" t="s">
        <v>43</v>
      </c>
      <c r="H15" s="19" t="s">
        <v>915</v>
      </c>
      <c r="I15" s="12" t="s">
        <v>33</v>
      </c>
    </row>
    <row r="16" spans="1:9" ht="12.75" x14ac:dyDescent="0.2">
      <c r="A16" s="10" t="s">
        <v>44</v>
      </c>
      <c r="B16" s="18" t="s">
        <v>45</v>
      </c>
      <c r="C16" s="8"/>
      <c r="D16" s="21"/>
      <c r="E16" s="21"/>
      <c r="F16" s="21"/>
      <c r="G16" s="10" t="s">
        <v>46</v>
      </c>
      <c r="H16" s="19" t="s">
        <v>47</v>
      </c>
      <c r="I16" s="12" t="s">
        <v>33</v>
      </c>
    </row>
    <row r="17" spans="1:9" ht="12.75" x14ac:dyDescent="0.2">
      <c r="A17" s="28"/>
      <c r="B17" s="8"/>
      <c r="C17" s="8" t="s">
        <v>48</v>
      </c>
      <c r="D17" s="21"/>
      <c r="E17" s="21"/>
      <c r="F17" s="21"/>
      <c r="G17" s="10" t="s">
        <v>49</v>
      </c>
      <c r="H17" s="19" t="s">
        <v>50</v>
      </c>
      <c r="I17" s="12" t="s">
        <v>33</v>
      </c>
    </row>
    <row r="18" spans="1:9" ht="38.25" x14ac:dyDescent="0.2">
      <c r="A18" s="26" t="s">
        <v>51</v>
      </c>
      <c r="B18" s="18" t="s">
        <v>52</v>
      </c>
      <c r="C18" s="8"/>
      <c r="D18" s="21"/>
      <c r="E18" s="21"/>
      <c r="F18" s="21"/>
      <c r="G18" s="10" t="s">
        <v>53</v>
      </c>
      <c r="H18" s="19" t="s">
        <v>54</v>
      </c>
      <c r="I18" s="12" t="s">
        <v>9</v>
      </c>
    </row>
    <row r="19" spans="1:9" ht="12.75" x14ac:dyDescent="0.2">
      <c r="A19" s="22"/>
      <c r="B19" s="18"/>
      <c r="C19" s="8" t="s">
        <v>55</v>
      </c>
      <c r="D19" s="21"/>
      <c r="E19" s="21"/>
      <c r="F19" s="21"/>
      <c r="G19" s="10" t="s">
        <v>56</v>
      </c>
      <c r="H19" s="19" t="s">
        <v>57</v>
      </c>
      <c r="I19" s="12" t="s">
        <v>9</v>
      </c>
    </row>
    <row r="20" spans="1:9" ht="12.75" x14ac:dyDescent="0.2">
      <c r="A20" s="28"/>
      <c r="B20" s="22"/>
      <c r="C20" s="22" t="s">
        <v>58</v>
      </c>
      <c r="D20" s="21"/>
      <c r="E20" s="21"/>
      <c r="F20" s="21"/>
      <c r="G20" s="10" t="s">
        <v>56</v>
      </c>
      <c r="H20" s="29"/>
      <c r="I20" s="30" t="s">
        <v>9</v>
      </c>
    </row>
    <row r="21" spans="1:9" ht="12.75" x14ac:dyDescent="0.2">
      <c r="A21" s="28"/>
      <c r="B21" s="22"/>
      <c r="C21" s="22" t="s">
        <v>59</v>
      </c>
      <c r="D21" s="21"/>
      <c r="E21" s="21"/>
      <c r="F21" s="21"/>
      <c r="G21" s="10" t="s">
        <v>56</v>
      </c>
      <c r="H21" s="29"/>
      <c r="I21" s="30" t="s">
        <v>9</v>
      </c>
    </row>
    <row r="22" spans="1:9" ht="12.75" x14ac:dyDescent="0.2">
      <c r="A22" s="28"/>
      <c r="B22" s="22"/>
      <c r="C22" s="22" t="s">
        <v>60</v>
      </c>
      <c r="D22" s="21"/>
      <c r="E22" s="21"/>
      <c r="F22" s="21"/>
      <c r="G22" s="10" t="s">
        <v>56</v>
      </c>
      <c r="H22" s="29"/>
      <c r="I22" s="30" t="s">
        <v>9</v>
      </c>
    </row>
    <row r="23" spans="1:9" ht="12.75" x14ac:dyDescent="0.2">
      <c r="A23" s="28"/>
      <c r="B23" s="22"/>
      <c r="C23" s="22" t="s">
        <v>61</v>
      </c>
      <c r="D23" s="21"/>
      <c r="E23" s="21"/>
      <c r="F23" s="21"/>
      <c r="G23" s="10" t="s">
        <v>56</v>
      </c>
      <c r="H23" s="29"/>
      <c r="I23" s="30" t="s">
        <v>9</v>
      </c>
    </row>
    <row r="24" spans="1:9" ht="12.75" x14ac:dyDescent="0.2">
      <c r="A24" s="28"/>
      <c r="B24" s="22"/>
      <c r="C24" s="22" t="s">
        <v>62</v>
      </c>
      <c r="D24" s="21"/>
      <c r="E24" s="21"/>
      <c r="F24" s="21"/>
      <c r="G24" s="10" t="s">
        <v>56</v>
      </c>
      <c r="H24" s="29"/>
      <c r="I24" s="30" t="s">
        <v>9</v>
      </c>
    </row>
    <row r="25" spans="1:9" ht="12.75" x14ac:dyDescent="0.2">
      <c r="A25" s="28"/>
      <c r="B25" s="22"/>
      <c r="C25" s="22"/>
      <c r="D25" s="21"/>
      <c r="E25" s="21"/>
      <c r="F25" s="21"/>
      <c r="G25" s="10"/>
      <c r="H25" s="29"/>
      <c r="I25" s="30"/>
    </row>
    <row r="26" spans="1:9" ht="12.75" x14ac:dyDescent="0.2">
      <c r="A26" s="13" t="s">
        <v>63</v>
      </c>
      <c r="B26" s="14"/>
      <c r="C26" s="15"/>
      <c r="D26" s="15"/>
      <c r="E26" s="15"/>
      <c r="F26" s="15"/>
      <c r="G26" s="16"/>
      <c r="H26" s="16"/>
      <c r="I26" s="17"/>
    </row>
    <row r="27" spans="1:9" ht="12.75" x14ac:dyDescent="0.2">
      <c r="A27" s="28"/>
      <c r="B27" s="8" t="s">
        <v>64</v>
      </c>
      <c r="C27" s="21"/>
      <c r="D27" s="21"/>
      <c r="E27" s="21"/>
      <c r="F27" s="21"/>
      <c r="G27" s="10" t="s">
        <v>65</v>
      </c>
      <c r="H27" s="19" t="s">
        <v>66</v>
      </c>
      <c r="I27" s="12" t="s">
        <v>9</v>
      </c>
    </row>
    <row r="28" spans="1:9" ht="25.5" x14ac:dyDescent="0.2">
      <c r="A28" s="27"/>
      <c r="B28" s="8" t="s">
        <v>67</v>
      </c>
      <c r="C28" s="9"/>
      <c r="D28" s="9"/>
      <c r="E28" s="9"/>
      <c r="F28" s="9"/>
      <c r="G28" s="10" t="s">
        <v>68</v>
      </c>
      <c r="H28" s="11" t="s">
        <v>69</v>
      </c>
      <c r="I28" s="12" t="s">
        <v>9</v>
      </c>
    </row>
    <row r="29" spans="1:9" ht="12.75" x14ac:dyDescent="0.2">
      <c r="A29" s="7"/>
      <c r="B29" s="8"/>
      <c r="C29" s="8" t="s">
        <v>70</v>
      </c>
      <c r="D29" s="9"/>
      <c r="E29" s="9"/>
      <c r="F29" s="9"/>
      <c r="G29" s="10" t="s">
        <v>71</v>
      </c>
      <c r="H29" s="11" t="s">
        <v>72</v>
      </c>
      <c r="I29" s="12" t="s">
        <v>18</v>
      </c>
    </row>
    <row r="30" spans="1:9" ht="12.75" x14ac:dyDescent="0.2">
      <c r="A30" s="24"/>
      <c r="B30" s="26" t="s">
        <v>73</v>
      </c>
      <c r="C30" s="24"/>
      <c r="D30" s="24"/>
      <c r="E30" s="24"/>
      <c r="F30" s="24"/>
      <c r="G30" s="10" t="s">
        <v>28</v>
      </c>
      <c r="H30" s="24"/>
      <c r="I30" s="25" t="s">
        <v>9</v>
      </c>
    </row>
    <row r="31" spans="1:9" ht="38.25" x14ac:dyDescent="0.2">
      <c r="A31" s="7"/>
      <c r="B31" s="8" t="s">
        <v>74</v>
      </c>
      <c r="C31" s="21"/>
      <c r="D31" s="21"/>
      <c r="E31" s="21"/>
      <c r="F31" s="21"/>
      <c r="G31" s="10" t="s">
        <v>75</v>
      </c>
      <c r="H31" s="19" t="s">
        <v>76</v>
      </c>
      <c r="I31" s="12" t="s">
        <v>18</v>
      </c>
    </row>
    <row r="32" spans="1:9" ht="12.75" x14ac:dyDescent="0.2">
      <c r="A32" s="7"/>
      <c r="B32" s="8" t="s">
        <v>77</v>
      </c>
      <c r="C32" s="21"/>
      <c r="D32" s="21"/>
      <c r="E32" s="21"/>
      <c r="F32" s="21"/>
      <c r="G32" s="10" t="s">
        <v>78</v>
      </c>
      <c r="H32" s="19" t="s">
        <v>79</v>
      </c>
      <c r="I32" s="12" t="s">
        <v>33</v>
      </c>
    </row>
    <row r="33" spans="1:9" ht="12.75" x14ac:dyDescent="0.2">
      <c r="A33" s="31"/>
      <c r="B33" s="18"/>
      <c r="C33" s="21"/>
      <c r="D33" s="8"/>
      <c r="E33" s="21"/>
      <c r="F33" s="21"/>
      <c r="G33" s="10"/>
      <c r="H33" s="19"/>
      <c r="I33" s="12"/>
    </row>
    <row r="34" spans="1:9" ht="12.75" x14ac:dyDescent="0.2">
      <c r="A34" s="13" t="s">
        <v>80</v>
      </c>
      <c r="B34" s="14"/>
      <c r="C34" s="15"/>
      <c r="D34" s="15"/>
      <c r="E34" s="15"/>
      <c r="F34" s="15"/>
      <c r="G34" s="16"/>
      <c r="H34" s="16"/>
      <c r="I34" s="17"/>
    </row>
    <row r="35" spans="1:9" ht="12.75" x14ac:dyDescent="0.2">
      <c r="A35" s="27"/>
      <c r="B35" s="8" t="s">
        <v>81</v>
      </c>
      <c r="C35" s="9"/>
      <c r="D35" s="9"/>
      <c r="E35" s="9"/>
      <c r="F35" s="9"/>
      <c r="G35" s="10" t="s">
        <v>82</v>
      </c>
      <c r="H35" s="11" t="s">
        <v>83</v>
      </c>
      <c r="I35" s="12" t="s">
        <v>18</v>
      </c>
    </row>
    <row r="36" spans="1:9" ht="12.75" x14ac:dyDescent="0.2">
      <c r="A36" s="27"/>
      <c r="B36" s="8"/>
      <c r="C36" s="8" t="s">
        <v>84</v>
      </c>
      <c r="D36" s="9"/>
      <c r="E36" s="9"/>
      <c r="F36" s="9"/>
      <c r="G36" s="10" t="s">
        <v>28</v>
      </c>
      <c r="H36" s="11" t="s">
        <v>85</v>
      </c>
      <c r="I36" s="12" t="s">
        <v>18</v>
      </c>
    </row>
    <row r="37" spans="1:9" ht="25.5" x14ac:dyDescent="0.2">
      <c r="A37" s="7"/>
      <c r="B37" s="8" t="s">
        <v>86</v>
      </c>
      <c r="C37" s="9"/>
      <c r="D37" s="9"/>
      <c r="E37" s="9"/>
      <c r="F37" s="9"/>
      <c r="G37" s="10" t="s">
        <v>87</v>
      </c>
      <c r="H37" s="11" t="s">
        <v>88</v>
      </c>
      <c r="I37" s="12" t="s">
        <v>9</v>
      </c>
    </row>
    <row r="38" spans="1:9" ht="12.75" x14ac:dyDescent="0.2">
      <c r="A38" s="7"/>
      <c r="B38" s="22" t="s">
        <v>89</v>
      </c>
      <c r="C38" s="21"/>
      <c r="D38" s="21"/>
      <c r="E38" s="21"/>
      <c r="F38" s="21"/>
      <c r="G38" s="21" t="s">
        <v>90</v>
      </c>
      <c r="H38" s="22" t="s">
        <v>91</v>
      </c>
      <c r="I38" s="12" t="s">
        <v>18</v>
      </c>
    </row>
    <row r="39" spans="1:9" ht="38.25" x14ac:dyDescent="0.2">
      <c r="A39" s="7"/>
      <c r="B39" s="8" t="s">
        <v>92</v>
      </c>
      <c r="C39" s="9"/>
      <c r="D39" s="9"/>
      <c r="E39" s="9"/>
      <c r="F39" s="9"/>
      <c r="G39" s="10" t="s">
        <v>93</v>
      </c>
      <c r="H39" s="11" t="s">
        <v>94</v>
      </c>
      <c r="I39" s="12" t="s">
        <v>33</v>
      </c>
    </row>
    <row r="40" spans="1:9" ht="12.75" x14ac:dyDescent="0.2">
      <c r="A40" s="10"/>
      <c r="B40" s="8" t="s">
        <v>95</v>
      </c>
      <c r="C40" s="9"/>
      <c r="D40" s="9"/>
      <c r="E40" s="9"/>
      <c r="F40" s="9"/>
      <c r="G40" s="10" t="s">
        <v>96</v>
      </c>
      <c r="H40" s="11" t="s">
        <v>97</v>
      </c>
      <c r="I40" s="12" t="s">
        <v>33</v>
      </c>
    </row>
    <row r="41" spans="1:9" ht="12.75" x14ac:dyDescent="0.2">
      <c r="A41" s="32"/>
      <c r="B41" s="22" t="s">
        <v>98</v>
      </c>
      <c r="C41" s="21"/>
      <c r="D41" s="21"/>
      <c r="E41" s="21"/>
      <c r="F41" s="21"/>
      <c r="G41" s="21"/>
      <c r="H41" s="22" t="s">
        <v>910</v>
      </c>
      <c r="I41" s="12" t="s">
        <v>18</v>
      </c>
    </row>
    <row r="42" spans="1:9" ht="12.75" x14ac:dyDescent="0.2">
      <c r="A42" s="32"/>
      <c r="B42" s="21"/>
      <c r="C42" s="21"/>
      <c r="D42" s="21"/>
      <c r="E42" s="21"/>
      <c r="F42" s="21"/>
      <c r="G42" s="21"/>
      <c r="H42" s="21"/>
      <c r="I42" s="12"/>
    </row>
    <row r="43" spans="1:9" ht="12.75" x14ac:dyDescent="0.2">
      <c r="A43" s="32"/>
      <c r="B43" s="8"/>
      <c r="C43" s="8"/>
      <c r="D43" s="21"/>
      <c r="E43" s="21"/>
      <c r="F43" s="21"/>
      <c r="G43" s="10"/>
      <c r="H43" s="19"/>
      <c r="I43" s="12"/>
    </row>
    <row r="44" spans="1:9" ht="12.75" x14ac:dyDescent="0.2">
      <c r="A44" s="13" t="s">
        <v>99</v>
      </c>
      <c r="B44" s="14"/>
      <c r="C44" s="15"/>
      <c r="D44" s="15"/>
      <c r="E44" s="15"/>
      <c r="F44" s="15"/>
      <c r="G44" s="16"/>
      <c r="H44" s="16"/>
      <c r="I44" s="17"/>
    </row>
    <row r="45" spans="1:9" ht="76.5" x14ac:dyDescent="0.2">
      <c r="A45" s="32"/>
      <c r="B45" s="8" t="s">
        <v>100</v>
      </c>
      <c r="C45" s="9"/>
      <c r="D45" s="21"/>
      <c r="E45" s="21"/>
      <c r="F45" s="21"/>
      <c r="G45" s="10" t="s">
        <v>28</v>
      </c>
      <c r="H45" s="33" t="s">
        <v>101</v>
      </c>
      <c r="I45" s="12" t="s">
        <v>9</v>
      </c>
    </row>
    <row r="46" spans="1:9" ht="12.75" x14ac:dyDescent="0.2">
      <c r="A46" s="32"/>
      <c r="B46" s="8" t="s">
        <v>102</v>
      </c>
      <c r="C46" s="9"/>
      <c r="D46" s="21"/>
      <c r="E46" s="21"/>
      <c r="F46" s="21"/>
      <c r="G46" s="10" t="s">
        <v>28</v>
      </c>
      <c r="H46" s="11" t="s">
        <v>103</v>
      </c>
      <c r="I46" s="12" t="s">
        <v>9</v>
      </c>
    </row>
    <row r="47" spans="1:9" ht="38.25" x14ac:dyDescent="0.2">
      <c r="A47" s="27"/>
      <c r="B47" s="22" t="s">
        <v>104</v>
      </c>
      <c r="C47" s="8"/>
      <c r="D47" s="9"/>
      <c r="E47" s="9"/>
      <c r="F47" s="9"/>
      <c r="G47" s="10" t="s">
        <v>105</v>
      </c>
      <c r="H47" s="11" t="s">
        <v>106</v>
      </c>
      <c r="I47" s="12" t="s">
        <v>9</v>
      </c>
    </row>
    <row r="48" spans="1:9" ht="25.5" x14ac:dyDescent="0.2">
      <c r="A48" s="27"/>
      <c r="B48" s="8" t="s">
        <v>107</v>
      </c>
      <c r="C48" s="8"/>
      <c r="D48" s="9"/>
      <c r="E48" s="9"/>
      <c r="F48" s="9"/>
      <c r="G48" s="10" t="s">
        <v>28</v>
      </c>
      <c r="H48" s="33" t="s">
        <v>108</v>
      </c>
      <c r="I48" s="12" t="s">
        <v>9</v>
      </c>
    </row>
    <row r="49" spans="1:9" ht="12.75" x14ac:dyDescent="0.2">
      <c r="A49" s="31"/>
      <c r="B49" s="8"/>
      <c r="C49" s="21"/>
      <c r="D49" s="8"/>
      <c r="E49" s="21"/>
      <c r="F49" s="21"/>
      <c r="G49" s="10"/>
      <c r="H49" s="19"/>
      <c r="I49" s="12"/>
    </row>
    <row r="50" spans="1:9" ht="12.75" x14ac:dyDescent="0.2">
      <c r="A50" s="34"/>
      <c r="B50" s="9"/>
      <c r="C50" s="9"/>
      <c r="D50" s="9"/>
      <c r="E50" s="9"/>
      <c r="F50" s="9"/>
      <c r="G50" s="34"/>
      <c r="H50" s="35"/>
      <c r="I50" s="36"/>
    </row>
    <row r="51" spans="1:9" ht="12.75" x14ac:dyDescent="0.2">
      <c r="A51" s="34"/>
      <c r="B51" s="9"/>
      <c r="C51" s="9"/>
      <c r="D51" s="9"/>
      <c r="E51" s="9"/>
      <c r="F51" s="9"/>
      <c r="G51" s="34"/>
      <c r="H51" s="35"/>
      <c r="I51" s="36"/>
    </row>
    <row r="52" spans="1:9" ht="12.75" x14ac:dyDescent="0.2">
      <c r="A52" s="34"/>
      <c r="B52" s="9"/>
      <c r="C52" s="9"/>
      <c r="D52" s="9"/>
      <c r="E52" s="9"/>
      <c r="F52" s="9"/>
      <c r="G52" s="34"/>
      <c r="H52" s="35"/>
      <c r="I52" s="36"/>
    </row>
    <row r="53" spans="1:9" ht="12.75" x14ac:dyDescent="0.2">
      <c r="A53" s="34"/>
      <c r="B53" s="9"/>
      <c r="C53" s="9"/>
      <c r="D53" s="9"/>
      <c r="E53" s="9"/>
      <c r="F53" s="9"/>
      <c r="G53" s="34"/>
      <c r="H53" s="35"/>
      <c r="I53" s="36"/>
    </row>
    <row r="54" spans="1:9" ht="12.75" x14ac:dyDescent="0.2">
      <c r="A54" s="34"/>
      <c r="B54" s="9"/>
      <c r="C54" s="9"/>
      <c r="D54" s="9"/>
      <c r="E54" s="9"/>
      <c r="F54" s="9"/>
      <c r="G54" s="34"/>
      <c r="H54" s="35"/>
      <c r="I54" s="36"/>
    </row>
    <row r="55" spans="1:9" ht="12.75" x14ac:dyDescent="0.2">
      <c r="A55" s="34"/>
      <c r="B55" s="9"/>
      <c r="C55" s="9"/>
      <c r="D55" s="9"/>
      <c r="E55" s="9"/>
      <c r="F55" s="9"/>
      <c r="G55" s="34"/>
      <c r="H55" s="35"/>
      <c r="I55" s="36"/>
    </row>
  </sheetData>
  <sheetProtection algorithmName="SHA-512" hashValue="ljFP2vVd6xwoDBRC3ZbO/f8OP9Txq4XMDmz68TJtDcf3H0T/AR4nBIX7cdaClb9C4tD18jbsLVNfHXngOYSHVQ==" saltValue="yP7P2t8YS8o2VHo8g4vPUg==" spinCount="100000" sheet="1" objects="1" scenarios="1"/>
  <autoFilter ref="A1:I55"/>
  <conditionalFormatting sqref="G1:G2 G4:G25 G27:G33 G35:G43 G45:G55">
    <cfRule type="containsText" dxfId="0" priority="1" operator="containsText" text="(">
      <formula>NOT(ISERROR(SEARCH(("("),(G1))))</formula>
    </cfRule>
  </conditionalFormatting>
  <dataValidations count="4">
    <dataValidation type="list" allowBlank="1" sqref="G4:G25">
      <formula1>$C$2:$C$51</formula1>
    </dataValidation>
    <dataValidation type="list" allowBlank="1" sqref="G27:G33">
      <formula1>$C$2:$C$51</formula1>
    </dataValidation>
    <dataValidation type="list" allowBlank="1" sqref="G35:G43">
      <formula1>$C$2:$C$51</formula1>
    </dataValidation>
    <dataValidation type="list" allowBlank="1" sqref="G45:G48">
      <formula1>$C$2:$C$51</formula1>
    </dataValidation>
  </dataValidations>
  <hyperlinks>
    <hyperlink ref="C5" location="Teme!A1" display="[Tema]"/>
    <hyperlink ref="H45" r:id="rId1"/>
    <hyperlink ref="H48" r:id="rId2"/>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x14:formula1>
            <xm:f>Predloge!$E$2:$E$100</xm:f>
          </x14:formula1>
          <xm:sqref>G49:G55</xm:sqref>
        </x14:dataValidation>
        <x14:dataValidation type="list" allowBlank="1">
          <x14:formula1>
            <xm:f>Predloge!$C$2:$C$52</xm:f>
          </x14:formula1>
          <xm:sqref>G2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H52"/>
  <sheetViews>
    <sheetView zoomScale="105" workbookViewId="0">
      <pane ySplit="1" topLeftCell="A14" activePane="bottomLeft" state="frozen"/>
      <selection pane="bottomLeft" activeCell="D1" sqref="D1"/>
    </sheetView>
  </sheetViews>
  <sheetFormatPr defaultColWidth="12.5703125" defaultRowHeight="15.75" customHeight="1" x14ac:dyDescent="0.2"/>
  <cols>
    <col min="1" max="1" width="6.140625" customWidth="1"/>
    <col min="2" max="2" width="20.85546875" customWidth="1"/>
    <col min="3" max="3" width="33.140625" customWidth="1"/>
    <col min="4" max="4" width="10.85546875" style="83" customWidth="1"/>
    <col min="5" max="5" width="112.85546875" customWidth="1"/>
    <col min="6" max="6" width="20" customWidth="1"/>
  </cols>
  <sheetData>
    <row r="1" spans="1:8" ht="31.5" customHeight="1" x14ac:dyDescent="0.2">
      <c r="A1" s="37" t="s">
        <v>109</v>
      </c>
      <c r="B1" s="38" t="s">
        <v>110</v>
      </c>
      <c r="C1" s="38" t="s">
        <v>2</v>
      </c>
      <c r="D1" s="78" t="s">
        <v>940</v>
      </c>
      <c r="E1" s="38" t="s">
        <v>3</v>
      </c>
      <c r="F1" s="38" t="s">
        <v>111</v>
      </c>
      <c r="G1" s="38"/>
      <c r="H1" s="39"/>
    </row>
    <row r="2" spans="1:8" ht="15.75" customHeight="1" x14ac:dyDescent="0.2">
      <c r="A2" s="40" t="s">
        <v>925</v>
      </c>
      <c r="B2" s="41" t="s">
        <v>112</v>
      </c>
      <c r="C2" s="42" t="str">
        <f>CONCATENATE($A$2," / ",B2)</f>
        <v>A1 / Homepage</v>
      </c>
      <c r="D2" s="79">
        <v>1</v>
      </c>
      <c r="E2" s="41" t="s">
        <v>113</v>
      </c>
      <c r="F2" s="42"/>
      <c r="G2" s="42"/>
      <c r="H2" s="42"/>
    </row>
    <row r="3" spans="1:8" ht="15.75" customHeight="1" x14ac:dyDescent="0.2">
      <c r="A3" s="40" t="s">
        <v>926</v>
      </c>
      <c r="B3" s="42" t="s">
        <v>929</v>
      </c>
      <c r="C3" s="42"/>
      <c r="D3" s="79">
        <v>2</v>
      </c>
      <c r="E3" s="42" t="s">
        <v>930</v>
      </c>
      <c r="F3" s="42"/>
      <c r="G3" s="42"/>
      <c r="H3" s="42"/>
    </row>
    <row r="4" spans="1:8" ht="15.75" customHeight="1" x14ac:dyDescent="0.2">
      <c r="A4" s="40" t="s">
        <v>927</v>
      </c>
      <c r="B4" s="42" t="s">
        <v>928</v>
      </c>
      <c r="C4" s="42"/>
      <c r="D4" s="79">
        <v>2</v>
      </c>
      <c r="E4" s="42" t="s">
        <v>912</v>
      </c>
      <c r="F4" s="42"/>
      <c r="G4" s="42"/>
      <c r="H4" s="42"/>
    </row>
    <row r="5" spans="1:8" ht="15.75" customHeight="1" x14ac:dyDescent="0.2">
      <c r="A5" s="40" t="s">
        <v>114</v>
      </c>
      <c r="B5" s="41" t="s">
        <v>115</v>
      </c>
      <c r="C5" s="42" t="str">
        <f>CONCATENATE($A$5," / ",B5)</f>
        <v>B1 / Section List</v>
      </c>
      <c r="D5" s="79">
        <v>1</v>
      </c>
      <c r="E5" s="41" t="s">
        <v>116</v>
      </c>
      <c r="F5" s="43"/>
      <c r="G5" s="42"/>
      <c r="H5" s="42"/>
    </row>
    <row r="6" spans="1:8" ht="15.75" customHeight="1" x14ac:dyDescent="0.2">
      <c r="A6" s="40" t="s">
        <v>117</v>
      </c>
      <c r="B6" s="41" t="s">
        <v>118</v>
      </c>
      <c r="C6" s="42" t="str">
        <f>CONCATENATE(A6," / ",B6)</f>
        <v>B2 / Section Page</v>
      </c>
      <c r="D6" s="79">
        <v>1</v>
      </c>
      <c r="E6" s="41" t="s">
        <v>119</v>
      </c>
      <c r="F6" s="43"/>
      <c r="G6" s="42"/>
      <c r="H6" s="42"/>
    </row>
    <row r="7" spans="1:8" ht="15.75" customHeight="1" x14ac:dyDescent="0.2">
      <c r="A7" s="40" t="s">
        <v>120</v>
      </c>
      <c r="B7" s="41" t="s">
        <v>121</v>
      </c>
      <c r="C7" s="42" t="str">
        <f>CONCATENATE(A7," / ",B7)</f>
        <v>B3 / Field List</v>
      </c>
      <c r="D7" s="79">
        <v>1</v>
      </c>
      <c r="E7" s="41" t="s">
        <v>122</v>
      </c>
      <c r="F7" s="43"/>
      <c r="G7" s="42"/>
      <c r="H7" s="42"/>
    </row>
    <row r="8" spans="1:8" ht="15.75" customHeight="1" x14ac:dyDescent="0.2">
      <c r="A8" s="40" t="s">
        <v>123</v>
      </c>
      <c r="B8" s="41" t="s">
        <v>124</v>
      </c>
      <c r="C8" s="42" t="str">
        <f>CONCATENATE(A8," / ",B8)</f>
        <v>B4 / Field Page</v>
      </c>
      <c r="D8" s="79">
        <v>1</v>
      </c>
      <c r="E8" s="41" t="s">
        <v>125</v>
      </c>
      <c r="F8" s="43"/>
      <c r="G8" s="42"/>
      <c r="H8" s="42"/>
    </row>
    <row r="9" spans="1:8" ht="15.75" customHeight="1" x14ac:dyDescent="0.2">
      <c r="A9" s="40" t="s">
        <v>126</v>
      </c>
      <c r="B9" s="41" t="s">
        <v>127</v>
      </c>
      <c r="C9" s="42" t="str">
        <f>CONCATENATE(A9," / ",B9)</f>
        <v>B5 / Content List</v>
      </c>
      <c r="D9" s="79">
        <v>2</v>
      </c>
      <c r="E9" s="41" t="s">
        <v>128</v>
      </c>
      <c r="F9" s="43"/>
      <c r="G9" s="42"/>
      <c r="H9" s="42"/>
    </row>
    <row r="10" spans="1:8" ht="15.75" customHeight="1" x14ac:dyDescent="0.2">
      <c r="A10" s="40" t="s">
        <v>129</v>
      </c>
      <c r="B10" s="41" t="s">
        <v>130</v>
      </c>
      <c r="C10" s="42" t="str">
        <f>CONCATENATE(A10," / ",B10)</f>
        <v>B6 / Content Page</v>
      </c>
      <c r="D10" s="79">
        <v>2</v>
      </c>
      <c r="E10" s="41" t="s">
        <v>131</v>
      </c>
      <c r="F10" s="43"/>
      <c r="G10" s="42"/>
      <c r="H10" s="42"/>
    </row>
    <row r="11" spans="1:8" ht="15.75" customHeight="1" x14ac:dyDescent="0.2">
      <c r="A11" s="40"/>
      <c r="B11" s="41"/>
      <c r="C11" s="42"/>
      <c r="D11" s="79"/>
      <c r="E11" s="42"/>
      <c r="F11" s="43"/>
      <c r="G11" s="42"/>
      <c r="H11" s="42"/>
    </row>
    <row r="12" spans="1:8" ht="15.75" customHeight="1" x14ac:dyDescent="0.2">
      <c r="A12" s="40" t="s">
        <v>132</v>
      </c>
      <c r="B12" s="41" t="s">
        <v>133</v>
      </c>
      <c r="C12" s="42" t="str">
        <f t="shared" ref="C12:C27" si="0">CONCATENATE(A12," / ",B12)</f>
        <v>C1 / Article List</v>
      </c>
      <c r="D12" s="79">
        <v>1</v>
      </c>
      <c r="E12" s="41" t="s">
        <v>134</v>
      </c>
      <c r="F12" s="43"/>
      <c r="G12" s="42"/>
      <c r="H12" s="42"/>
    </row>
    <row r="13" spans="1:8" ht="15.75" customHeight="1" x14ac:dyDescent="0.2">
      <c r="A13" s="40" t="s">
        <v>135</v>
      </c>
      <c r="B13" s="41" t="s">
        <v>136</v>
      </c>
      <c r="C13" s="42" t="str">
        <f t="shared" si="0"/>
        <v>C2 / Article Page</v>
      </c>
      <c r="D13" s="79">
        <v>1</v>
      </c>
      <c r="E13" s="41" t="s">
        <v>137</v>
      </c>
      <c r="F13" s="43"/>
      <c r="G13" s="42"/>
      <c r="H13" s="42"/>
    </row>
    <row r="14" spans="1:8" ht="12.75" x14ac:dyDescent="0.2">
      <c r="A14" s="40" t="s">
        <v>138</v>
      </c>
      <c r="B14" s="41" t="s">
        <v>139</v>
      </c>
      <c r="C14" s="42" t="str">
        <f t="shared" si="0"/>
        <v>C5 / News List</v>
      </c>
      <c r="D14" s="79">
        <v>1</v>
      </c>
      <c r="E14" s="41" t="s">
        <v>140</v>
      </c>
      <c r="F14" s="43"/>
      <c r="G14" s="42"/>
      <c r="H14" s="42"/>
    </row>
    <row r="15" spans="1:8" ht="25.5" x14ac:dyDescent="0.2">
      <c r="A15" s="40" t="s">
        <v>141</v>
      </c>
      <c r="B15" s="41" t="s">
        <v>142</v>
      </c>
      <c r="C15" s="42" t="str">
        <f t="shared" si="0"/>
        <v>C6 / News Page</v>
      </c>
      <c r="D15" s="79">
        <v>1</v>
      </c>
      <c r="E15" s="41" t="s">
        <v>924</v>
      </c>
      <c r="F15" s="43"/>
      <c r="G15" s="42"/>
      <c r="H15" s="42"/>
    </row>
    <row r="16" spans="1:8" ht="12.75" x14ac:dyDescent="0.2">
      <c r="A16" s="40" t="s">
        <v>143</v>
      </c>
      <c r="B16" s="41" t="s">
        <v>144</v>
      </c>
      <c r="C16" s="42" t="str">
        <f t="shared" si="0"/>
        <v>C7 / Registry List</v>
      </c>
      <c r="D16" s="79">
        <v>1</v>
      </c>
      <c r="E16" s="41" t="s">
        <v>911</v>
      </c>
      <c r="F16" s="43"/>
      <c r="G16" s="42"/>
      <c r="H16" s="42"/>
    </row>
    <row r="17" spans="1:8" ht="25.5" x14ac:dyDescent="0.2">
      <c r="A17" s="40" t="s">
        <v>145</v>
      </c>
      <c r="B17" s="41" t="s">
        <v>146</v>
      </c>
      <c r="C17" s="42" t="str">
        <f t="shared" si="0"/>
        <v>C8 / Registry Page</v>
      </c>
      <c r="D17" s="79">
        <v>1</v>
      </c>
      <c r="E17" s="41" t="s">
        <v>147</v>
      </c>
      <c r="F17" s="43"/>
      <c r="G17" s="42"/>
      <c r="H17" s="42"/>
    </row>
    <row r="18" spans="1:8" ht="12.75" x14ac:dyDescent="0.2">
      <c r="A18" s="40" t="s">
        <v>148</v>
      </c>
      <c r="B18" s="41" t="s">
        <v>149</v>
      </c>
      <c r="C18" s="42" t="str">
        <f t="shared" si="0"/>
        <v>C9 / Registry Record</v>
      </c>
      <c r="D18" s="79">
        <v>1</v>
      </c>
      <c r="E18" s="41" t="s">
        <v>150</v>
      </c>
      <c r="F18" s="43"/>
      <c r="G18" s="42"/>
      <c r="H18" s="42"/>
    </row>
    <row r="19" spans="1:8" ht="12.75" x14ac:dyDescent="0.2">
      <c r="A19" s="40" t="s">
        <v>151</v>
      </c>
      <c r="B19" s="41" t="s">
        <v>152</v>
      </c>
      <c r="C19" s="42" t="str">
        <f t="shared" si="0"/>
        <v>C10 / Documents List</v>
      </c>
      <c r="D19" s="79">
        <v>1</v>
      </c>
      <c r="E19" s="41" t="s">
        <v>153</v>
      </c>
      <c r="F19" s="43"/>
      <c r="G19" s="42"/>
      <c r="H19" s="42"/>
    </row>
    <row r="20" spans="1:8" ht="12.75" x14ac:dyDescent="0.2">
      <c r="A20" s="40" t="s">
        <v>154</v>
      </c>
      <c r="B20" s="41" t="s">
        <v>155</v>
      </c>
      <c r="C20" s="42" t="str">
        <f t="shared" si="0"/>
        <v>C14 / FAQ List</v>
      </c>
      <c r="D20" s="79">
        <v>1</v>
      </c>
      <c r="E20" s="41" t="s">
        <v>156</v>
      </c>
      <c r="F20" s="41"/>
      <c r="G20" s="42"/>
      <c r="H20" s="42"/>
    </row>
    <row r="21" spans="1:8" ht="12.75" x14ac:dyDescent="0.2">
      <c r="A21" s="40" t="s">
        <v>157</v>
      </c>
      <c r="B21" s="41" t="s">
        <v>158</v>
      </c>
      <c r="C21" s="42" t="str">
        <f t="shared" si="0"/>
        <v>C15 / Glossary List</v>
      </c>
      <c r="D21" s="79">
        <v>2</v>
      </c>
      <c r="E21" s="41" t="s">
        <v>159</v>
      </c>
      <c r="F21" s="42"/>
      <c r="G21" s="42"/>
      <c r="H21" s="42"/>
    </row>
    <row r="22" spans="1:8" ht="12.75" x14ac:dyDescent="0.2">
      <c r="A22" s="40" t="s">
        <v>160</v>
      </c>
      <c r="B22" s="41" t="s">
        <v>161</v>
      </c>
      <c r="C22" s="42" t="str">
        <f t="shared" si="0"/>
        <v>C16 / API Catalog List</v>
      </c>
      <c r="D22" s="79">
        <v>1</v>
      </c>
      <c r="E22" s="41" t="s">
        <v>162</v>
      </c>
      <c r="F22" s="43"/>
      <c r="G22" s="42"/>
      <c r="H22" s="42"/>
    </row>
    <row r="23" spans="1:8" ht="12.75" x14ac:dyDescent="0.2">
      <c r="A23" s="40" t="s">
        <v>163</v>
      </c>
      <c r="B23" s="41" t="s">
        <v>164</v>
      </c>
      <c r="C23" s="42" t="str">
        <f t="shared" si="0"/>
        <v>C17 / API Catalog Page</v>
      </c>
      <c r="D23" s="79">
        <v>1</v>
      </c>
      <c r="E23" s="41" t="s">
        <v>165</v>
      </c>
      <c r="F23" s="42"/>
      <c r="G23" s="42"/>
      <c r="H23" s="42"/>
    </row>
    <row r="24" spans="1:8" ht="16.5" customHeight="1" x14ac:dyDescent="0.2">
      <c r="A24" s="40" t="s">
        <v>166</v>
      </c>
      <c r="B24" s="41" t="s">
        <v>167</v>
      </c>
      <c r="C24" s="42" t="str">
        <f t="shared" si="0"/>
        <v>C18 / Warning Archive Page</v>
      </c>
      <c r="D24" s="79">
        <v>1</v>
      </c>
      <c r="E24" s="41" t="s">
        <v>168</v>
      </c>
      <c r="F24" s="42"/>
      <c r="G24" s="42"/>
      <c r="H24" s="42"/>
    </row>
    <row r="25" spans="1:8" ht="25.5" x14ac:dyDescent="0.2">
      <c r="A25" s="40" t="s">
        <v>169</v>
      </c>
      <c r="B25" s="41" t="s">
        <v>170</v>
      </c>
      <c r="C25" s="42" t="str">
        <f t="shared" si="0"/>
        <v>C19 / Archive Page</v>
      </c>
      <c r="D25" s="79">
        <v>4</v>
      </c>
      <c r="E25" s="41" t="s">
        <v>884</v>
      </c>
      <c r="F25" s="42"/>
      <c r="G25" s="42"/>
      <c r="H25" s="42"/>
    </row>
    <row r="26" spans="1:8" ht="12.75" x14ac:dyDescent="0.2">
      <c r="A26" s="40" t="s">
        <v>171</v>
      </c>
      <c r="B26" s="41" t="s">
        <v>172</v>
      </c>
      <c r="C26" s="42" t="str">
        <f t="shared" si="0"/>
        <v>C20 / Unit List</v>
      </c>
      <c r="D26" s="79">
        <v>4</v>
      </c>
      <c r="E26" s="44"/>
      <c r="F26" s="41"/>
      <c r="G26" s="42"/>
      <c r="H26" s="42"/>
    </row>
    <row r="27" spans="1:8" ht="12.75" x14ac:dyDescent="0.2">
      <c r="A27" s="40" t="s">
        <v>173</v>
      </c>
      <c r="B27" s="41" t="s">
        <v>174</v>
      </c>
      <c r="C27" s="42" t="str">
        <f t="shared" si="0"/>
        <v>C21 / Unit Page</v>
      </c>
      <c r="D27" s="79">
        <v>4</v>
      </c>
      <c r="E27" s="42"/>
      <c r="F27" s="42"/>
      <c r="G27" s="42"/>
      <c r="H27" s="42"/>
    </row>
    <row r="28" spans="1:8" ht="12.75" x14ac:dyDescent="0.2">
      <c r="A28" s="42" t="s">
        <v>931</v>
      </c>
      <c r="B28" s="42" t="s">
        <v>932</v>
      </c>
      <c r="C28" s="42"/>
      <c r="D28" s="79">
        <v>2</v>
      </c>
      <c r="E28" s="42" t="s">
        <v>913</v>
      </c>
      <c r="F28" s="42"/>
      <c r="G28" s="42"/>
      <c r="H28" s="42"/>
    </row>
    <row r="29" spans="1:8" ht="12.75" x14ac:dyDescent="0.2">
      <c r="A29" s="45"/>
      <c r="B29" s="45"/>
      <c r="C29" s="46" t="s">
        <v>175</v>
      </c>
      <c r="D29" s="80"/>
      <c r="E29" s="45"/>
      <c r="F29" s="45"/>
      <c r="G29" s="45"/>
      <c r="H29" s="45"/>
    </row>
    <row r="30" spans="1:8" ht="12.75" x14ac:dyDescent="0.2">
      <c r="A30" s="40" t="s">
        <v>176</v>
      </c>
      <c r="B30" s="41" t="s">
        <v>177</v>
      </c>
      <c r="C30" s="42" t="str">
        <f t="shared" ref="C30:C37" si="1">CONCATENATE(A30," / ",B30)</f>
        <v>P1 / Registration</v>
      </c>
      <c r="D30" s="79">
        <v>4</v>
      </c>
      <c r="E30" s="41" t="s">
        <v>178</v>
      </c>
      <c r="F30" s="42"/>
      <c r="G30" s="42"/>
      <c r="H30" s="42"/>
    </row>
    <row r="31" spans="1:8" ht="12.75" x14ac:dyDescent="0.2">
      <c r="A31" s="40" t="s">
        <v>179</v>
      </c>
      <c r="B31" s="41" t="s">
        <v>180</v>
      </c>
      <c r="C31" s="42" t="str">
        <f t="shared" si="1"/>
        <v>P2 / Login Page</v>
      </c>
      <c r="D31" s="79">
        <v>4</v>
      </c>
      <c r="E31" s="44" t="s">
        <v>181</v>
      </c>
      <c r="F31" s="42"/>
      <c r="G31" s="42"/>
      <c r="H31" s="42"/>
    </row>
    <row r="32" spans="1:8" ht="12.75" x14ac:dyDescent="0.2">
      <c r="A32" s="40" t="s">
        <v>182</v>
      </c>
      <c r="B32" s="41" t="s">
        <v>183</v>
      </c>
      <c r="C32" s="42" t="str">
        <f t="shared" si="1"/>
        <v>P3 / Profile Page</v>
      </c>
      <c r="D32" s="79">
        <v>4</v>
      </c>
      <c r="E32" s="41" t="s">
        <v>184</v>
      </c>
      <c r="F32" s="42"/>
      <c r="G32" s="42"/>
      <c r="H32" s="42"/>
    </row>
    <row r="33" spans="1:8" ht="12.75" x14ac:dyDescent="0.2">
      <c r="A33" s="40" t="s">
        <v>185</v>
      </c>
      <c r="B33" s="41" t="s">
        <v>186</v>
      </c>
      <c r="C33" s="42" t="str">
        <f t="shared" si="1"/>
        <v>P4 / Profile Settings</v>
      </c>
      <c r="D33" s="79">
        <v>4</v>
      </c>
      <c r="E33" s="41" t="s">
        <v>187</v>
      </c>
      <c r="F33" s="42"/>
      <c r="G33" s="42"/>
      <c r="H33" s="42"/>
    </row>
    <row r="34" spans="1:8" ht="12.75" x14ac:dyDescent="0.2">
      <c r="A34" s="40" t="s">
        <v>188</v>
      </c>
      <c r="B34" s="41" t="s">
        <v>189</v>
      </c>
      <c r="C34" s="42" t="str">
        <f t="shared" si="1"/>
        <v>P5 / Search Page</v>
      </c>
      <c r="D34" s="79">
        <v>1</v>
      </c>
      <c r="E34" s="41" t="s">
        <v>190</v>
      </c>
      <c r="F34" s="42"/>
      <c r="G34" s="42"/>
      <c r="H34" s="42"/>
    </row>
    <row r="35" spans="1:8" ht="12.75" x14ac:dyDescent="0.2">
      <c r="A35" s="40" t="s">
        <v>191</v>
      </c>
      <c r="B35" s="41" t="s">
        <v>192</v>
      </c>
      <c r="C35" s="42" t="str">
        <f t="shared" si="1"/>
        <v>P7 / Privacy policy</v>
      </c>
      <c r="D35" s="79">
        <v>1</v>
      </c>
      <c r="E35" s="41" t="s">
        <v>192</v>
      </c>
      <c r="F35" s="42"/>
      <c r="G35" s="42"/>
      <c r="H35" s="42"/>
    </row>
    <row r="36" spans="1:8" ht="12.75" x14ac:dyDescent="0.2">
      <c r="A36" s="40" t="s">
        <v>193</v>
      </c>
      <c r="B36" s="41" t="s">
        <v>194</v>
      </c>
      <c r="C36" s="42" t="str">
        <f t="shared" si="1"/>
        <v>P8 / Cookies</v>
      </c>
      <c r="D36" s="79">
        <v>1</v>
      </c>
      <c r="E36" s="43" t="s">
        <v>195</v>
      </c>
      <c r="F36" s="42"/>
      <c r="G36" s="42"/>
      <c r="H36" s="42"/>
    </row>
    <row r="37" spans="1:8" ht="12.75" x14ac:dyDescent="0.2">
      <c r="A37" s="40" t="s">
        <v>196</v>
      </c>
      <c r="B37" s="41" t="s">
        <v>197</v>
      </c>
      <c r="C37" s="42" t="str">
        <f t="shared" si="1"/>
        <v>P9 / Error 404</v>
      </c>
      <c r="D37" s="79">
        <v>1</v>
      </c>
      <c r="E37" s="41" t="s">
        <v>197</v>
      </c>
      <c r="F37" s="42"/>
      <c r="G37" s="42"/>
      <c r="H37" s="42"/>
    </row>
    <row r="38" spans="1:8" ht="12.75" x14ac:dyDescent="0.2">
      <c r="A38" s="40"/>
      <c r="B38" s="41"/>
      <c r="C38" s="41" t="s">
        <v>198</v>
      </c>
      <c r="D38" s="79"/>
      <c r="E38" s="42"/>
      <c r="F38" s="42"/>
      <c r="G38" s="42"/>
      <c r="H38" s="42"/>
    </row>
    <row r="39" spans="1:8" ht="12.75" x14ac:dyDescent="0.2">
      <c r="A39" s="40"/>
      <c r="B39" s="41"/>
      <c r="C39" s="41" t="s">
        <v>199</v>
      </c>
      <c r="D39" s="79"/>
      <c r="E39" s="42"/>
      <c r="F39" s="42"/>
      <c r="G39" s="42"/>
      <c r="H39" s="42"/>
    </row>
    <row r="40" spans="1:8" ht="12.75" x14ac:dyDescent="0.2">
      <c r="A40" s="40"/>
      <c r="B40" s="47"/>
      <c r="C40" s="41" t="s">
        <v>200</v>
      </c>
      <c r="D40" s="79"/>
      <c r="E40" s="47"/>
      <c r="F40" s="42"/>
      <c r="G40" s="42"/>
      <c r="H40" s="42"/>
    </row>
    <row r="41" spans="1:8" ht="12.75" x14ac:dyDescent="0.2">
      <c r="A41" s="40"/>
      <c r="B41" s="47"/>
      <c r="C41" s="41" t="s">
        <v>201</v>
      </c>
      <c r="D41" s="79"/>
      <c r="E41" s="47"/>
      <c r="F41" s="42"/>
      <c r="G41" s="42"/>
      <c r="H41" s="42"/>
    </row>
    <row r="42" spans="1:8" ht="12.75" x14ac:dyDescent="0.2">
      <c r="A42" s="48"/>
      <c r="B42" s="49"/>
      <c r="C42" s="49"/>
      <c r="D42" s="81"/>
      <c r="E42" s="49"/>
      <c r="F42" s="50"/>
      <c r="G42" s="50"/>
      <c r="H42" s="50"/>
    </row>
    <row r="43" spans="1:8" ht="12.75" x14ac:dyDescent="0.2">
      <c r="A43" s="51"/>
      <c r="B43" s="50"/>
      <c r="C43" s="49"/>
      <c r="D43" s="81"/>
      <c r="E43" s="50"/>
      <c r="F43" s="52"/>
      <c r="G43" s="50"/>
      <c r="H43" s="50"/>
    </row>
    <row r="44" spans="1:8" ht="12.75" x14ac:dyDescent="0.2">
      <c r="A44" s="51"/>
      <c r="B44" s="50"/>
      <c r="C44" s="49"/>
      <c r="D44" s="81"/>
      <c r="E44" s="52"/>
      <c r="F44" s="52"/>
      <c r="G44" s="50"/>
      <c r="H44" s="50"/>
    </row>
    <row r="45" spans="1:8" ht="12.75" x14ac:dyDescent="0.2">
      <c r="A45" s="51"/>
      <c r="B45" s="50"/>
      <c r="C45" s="49"/>
      <c r="D45" s="81"/>
      <c r="E45" s="50"/>
      <c r="F45" s="52"/>
      <c r="G45" s="50"/>
      <c r="H45" s="50"/>
    </row>
    <row r="46" spans="1:8" ht="12.75" x14ac:dyDescent="0.2">
      <c r="A46" s="50"/>
      <c r="B46" s="50"/>
      <c r="C46" s="49"/>
      <c r="D46" s="81"/>
      <c r="E46" s="50"/>
      <c r="F46" s="52"/>
      <c r="G46" s="50"/>
      <c r="H46" s="50"/>
    </row>
    <row r="47" spans="1:8" ht="12.75" x14ac:dyDescent="0.2">
      <c r="A47" s="51"/>
      <c r="B47" s="50"/>
      <c r="C47" s="50"/>
      <c r="D47" s="82"/>
      <c r="E47" s="52"/>
      <c r="F47" s="52"/>
      <c r="G47" s="50"/>
      <c r="H47" s="50"/>
    </row>
    <row r="48" spans="1:8" ht="12.75" x14ac:dyDescent="0.2">
      <c r="A48" s="50"/>
      <c r="B48" s="50"/>
      <c r="C48" s="50"/>
      <c r="D48" s="82"/>
      <c r="E48" s="50"/>
      <c r="F48" s="52"/>
      <c r="G48" s="50"/>
      <c r="H48" s="50"/>
    </row>
    <row r="49" spans="1:8" ht="12.75" x14ac:dyDescent="0.2">
      <c r="A49" s="50"/>
      <c r="B49" s="50"/>
      <c r="C49" s="50"/>
      <c r="D49" s="82"/>
      <c r="E49" s="50"/>
      <c r="F49" s="50"/>
      <c r="G49" s="50"/>
      <c r="H49" s="50"/>
    </row>
    <row r="50" spans="1:8" ht="12.75" x14ac:dyDescent="0.2">
      <c r="A50" s="50"/>
      <c r="B50" s="50"/>
      <c r="C50" s="50"/>
      <c r="D50" s="82"/>
      <c r="E50" s="50"/>
      <c r="F50" s="52"/>
      <c r="G50" s="50"/>
      <c r="H50" s="50"/>
    </row>
    <row r="51" spans="1:8" ht="12.75" x14ac:dyDescent="0.2">
      <c r="A51" s="50"/>
      <c r="B51" s="50"/>
      <c r="C51" s="50"/>
      <c r="D51" s="82"/>
      <c r="E51" s="50"/>
      <c r="F51" s="50"/>
      <c r="G51" s="50"/>
      <c r="H51" s="50"/>
    </row>
    <row r="52" spans="1:8" ht="12.75" x14ac:dyDescent="0.2">
      <c r="A52" s="50"/>
      <c r="B52" s="50"/>
      <c r="C52" s="50"/>
      <c r="D52" s="82"/>
      <c r="E52" s="50"/>
      <c r="F52" s="50"/>
      <c r="G52" s="50"/>
      <c r="H52" s="50"/>
    </row>
  </sheetData>
  <sheetProtection algorithmName="SHA-512" hashValue="AKrI2577Gm+27Gqrg0dzdIzSk6QEB+uAjNU2oehNKtPXlhOKSn3GLvSCPOwTS2cjAYEMKoKf9RKHuqF6j3bIGg==" saltValue="U8Xk22gwV6zNb4AIt3Si3Q==" spinCount="100000" sheet="1" objects="1" scenarios="1"/>
  <printOptions horizontalCentered="1" gridLines="1"/>
  <pageMargins left="0.7" right="0.7" top="0.75" bottom="0.75" header="0" footer="0"/>
  <pageSetup paperSize="9" scale="58" fitToHeight="0" pageOrder="overThenDown" orientation="landscape" cellComments="atEn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6"/>
  <sheetViews>
    <sheetView workbookViewId="0">
      <pane ySplit="1" topLeftCell="A2" activePane="bottomLeft" state="frozen"/>
      <selection pane="bottomLeft" activeCell="C14" sqref="C14"/>
    </sheetView>
  </sheetViews>
  <sheetFormatPr defaultColWidth="12.5703125" defaultRowHeight="15.75" customHeight="1" x14ac:dyDescent="0.2"/>
  <cols>
    <col min="1" max="1" width="12.7109375" customWidth="1"/>
    <col min="2" max="2" width="15.140625" customWidth="1"/>
    <col min="3" max="3" width="31.85546875" customWidth="1"/>
    <col min="4" max="4" width="36.5703125" customWidth="1"/>
  </cols>
  <sheetData>
    <row r="1" spans="1:2" ht="31.5" customHeight="1" x14ac:dyDescent="0.2">
      <c r="A1" s="37" t="s">
        <v>202</v>
      </c>
      <c r="B1" s="56" t="s">
        <v>940</v>
      </c>
    </row>
    <row r="2" spans="1:2" ht="15.75" customHeight="1" x14ac:dyDescent="0.2">
      <c r="A2" t="s">
        <v>58</v>
      </c>
      <c r="B2">
        <v>1</v>
      </c>
    </row>
    <row r="3" spans="1:2" ht="15.75" customHeight="1" x14ac:dyDescent="0.2">
      <c r="A3" t="s">
        <v>59</v>
      </c>
      <c r="B3">
        <v>1</v>
      </c>
    </row>
    <row r="4" spans="1:2" ht="15.75" customHeight="1" x14ac:dyDescent="0.2">
      <c r="A4" t="s">
        <v>60</v>
      </c>
      <c r="B4">
        <v>1</v>
      </c>
    </row>
    <row r="5" spans="1:2" ht="15.75" customHeight="1" x14ac:dyDescent="0.2">
      <c r="A5" t="s">
        <v>61</v>
      </c>
      <c r="B5">
        <v>1</v>
      </c>
    </row>
    <row r="6" spans="1:2" ht="15.75" customHeight="1" x14ac:dyDescent="0.2">
      <c r="A6" t="s">
        <v>62</v>
      </c>
      <c r="B6">
        <v>1</v>
      </c>
    </row>
  </sheetData>
  <sheetProtection algorithmName="SHA-512" hashValue="rhyioMPZYED20naMLEvHcyqoKQrtRf9DQdlrrqiEFHhIZVT9LmczsPPXy3S2VMzZUAVE09puKoLpUITd7v89ag==" saltValue="JgwrxB7kxdYa1ef6QS1/5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47"/>
  <sheetViews>
    <sheetView workbookViewId="0">
      <pane ySplit="1" topLeftCell="A2" activePane="bottomLeft" state="frozen"/>
      <selection pane="bottomLeft" activeCell="C22" sqref="C22"/>
    </sheetView>
  </sheetViews>
  <sheetFormatPr defaultColWidth="12.5703125" defaultRowHeight="15.75" customHeight="1" x14ac:dyDescent="0.2"/>
  <cols>
    <col min="1" max="1" width="52.42578125" customWidth="1"/>
    <col min="2" max="2" width="12.28515625" customWidth="1"/>
  </cols>
  <sheetData>
    <row r="1" spans="1:2" s="86" customFormat="1" ht="27.95" customHeight="1" x14ac:dyDescent="0.2">
      <c r="A1" s="84" t="s">
        <v>883</v>
      </c>
      <c r="B1" s="85" t="s">
        <v>940</v>
      </c>
    </row>
    <row r="2" spans="1:2" ht="15.75" customHeight="1" x14ac:dyDescent="0.2">
      <c r="A2" s="90" t="s">
        <v>885</v>
      </c>
      <c r="B2" s="88">
        <v>2</v>
      </c>
    </row>
    <row r="3" spans="1:2" ht="15.75" customHeight="1" x14ac:dyDescent="0.2">
      <c r="A3" s="90" t="s">
        <v>891</v>
      </c>
      <c r="B3" s="87">
        <v>2</v>
      </c>
    </row>
    <row r="4" spans="1:2" ht="15.75" customHeight="1" x14ac:dyDescent="0.2">
      <c r="A4" s="90" t="s">
        <v>225</v>
      </c>
      <c r="B4" s="87">
        <v>2</v>
      </c>
    </row>
    <row r="5" spans="1:2" ht="15.75" customHeight="1" x14ac:dyDescent="0.2">
      <c r="A5" s="90" t="s">
        <v>892</v>
      </c>
      <c r="B5" s="87">
        <v>2</v>
      </c>
    </row>
    <row r="6" spans="1:2" ht="15.75" customHeight="1" x14ac:dyDescent="0.2">
      <c r="A6" s="90" t="s">
        <v>230</v>
      </c>
      <c r="B6" s="87">
        <v>2</v>
      </c>
    </row>
    <row r="7" spans="1:2" ht="15.75" customHeight="1" x14ac:dyDescent="0.2">
      <c r="A7" s="90" t="s">
        <v>893</v>
      </c>
      <c r="B7" s="87">
        <v>2</v>
      </c>
    </row>
    <row r="8" spans="1:2" ht="15.75" customHeight="1" x14ac:dyDescent="0.2">
      <c r="A8" s="90" t="s">
        <v>894</v>
      </c>
      <c r="B8" s="87">
        <v>2</v>
      </c>
    </row>
    <row r="9" spans="1:2" ht="15.75" customHeight="1" x14ac:dyDescent="0.2">
      <c r="A9" s="90" t="s">
        <v>895</v>
      </c>
      <c r="B9" s="87">
        <v>1</v>
      </c>
    </row>
    <row r="10" spans="1:2" ht="15.75" customHeight="1" x14ac:dyDescent="0.2">
      <c r="A10" s="90" t="s">
        <v>900</v>
      </c>
      <c r="B10" s="87">
        <v>2</v>
      </c>
    </row>
    <row r="11" spans="1:2" ht="15.75" customHeight="1" x14ac:dyDescent="0.2">
      <c r="A11" s="90" t="s">
        <v>897</v>
      </c>
      <c r="B11" s="88">
        <v>1</v>
      </c>
    </row>
    <row r="12" spans="1:2" ht="15.75" customHeight="1" x14ac:dyDescent="0.2">
      <c r="A12" s="90" t="s">
        <v>896</v>
      </c>
      <c r="B12" s="88">
        <v>2</v>
      </c>
    </row>
    <row r="13" spans="1:2" ht="15.75" customHeight="1" x14ac:dyDescent="0.2">
      <c r="A13" s="90" t="s">
        <v>226</v>
      </c>
      <c r="B13" s="87">
        <v>2</v>
      </c>
    </row>
    <row r="14" spans="1:2" ht="15.75" customHeight="1" x14ac:dyDescent="0.2">
      <c r="A14" s="90" t="s">
        <v>898</v>
      </c>
      <c r="B14" s="87">
        <v>2</v>
      </c>
    </row>
    <row r="15" spans="1:2" ht="15.75" customHeight="1" x14ac:dyDescent="0.2">
      <c r="A15" s="90" t="s">
        <v>899</v>
      </c>
      <c r="B15" s="87">
        <v>2</v>
      </c>
    </row>
    <row r="16" spans="1:2" ht="15.75" customHeight="1" x14ac:dyDescent="0.2">
      <c r="A16" s="90" t="s">
        <v>901</v>
      </c>
      <c r="B16" s="87">
        <v>2</v>
      </c>
    </row>
    <row r="17" spans="1:2" ht="12.75" x14ac:dyDescent="0.2">
      <c r="A17" s="90" t="s">
        <v>222</v>
      </c>
      <c r="B17" s="87">
        <v>2</v>
      </c>
    </row>
    <row r="18" spans="1:2" ht="12.75" x14ac:dyDescent="0.2">
      <c r="A18" s="90" t="s">
        <v>218</v>
      </c>
      <c r="B18" s="87">
        <v>1</v>
      </c>
    </row>
    <row r="19" spans="1:2" ht="15.75" customHeight="1" x14ac:dyDescent="0.2">
      <c r="A19" s="90" t="s">
        <v>902</v>
      </c>
      <c r="B19" s="87">
        <v>1</v>
      </c>
    </row>
    <row r="20" spans="1:2" ht="15.75" customHeight="1" x14ac:dyDescent="0.2">
      <c r="A20" s="90" t="s">
        <v>909</v>
      </c>
      <c r="B20" s="87">
        <v>2</v>
      </c>
    </row>
    <row r="21" spans="1:2" s="89" customFormat="1" ht="12.75" x14ac:dyDescent="0.2">
      <c r="A21" s="90" t="s">
        <v>903</v>
      </c>
      <c r="B21" s="87">
        <v>3</v>
      </c>
    </row>
    <row r="22" spans="1:2" ht="15.75" customHeight="1" x14ac:dyDescent="0.2">
      <c r="A22" s="90" t="s">
        <v>207</v>
      </c>
      <c r="B22" s="87">
        <v>3</v>
      </c>
    </row>
    <row r="23" spans="1:2" ht="15.75" customHeight="1" x14ac:dyDescent="0.2">
      <c r="A23" s="90" t="s">
        <v>544</v>
      </c>
      <c r="B23" s="87">
        <v>3</v>
      </c>
    </row>
    <row r="24" spans="1:2" ht="12.75" x14ac:dyDescent="0.2">
      <c r="A24" s="90" t="s">
        <v>220</v>
      </c>
      <c r="B24" s="87">
        <v>1</v>
      </c>
    </row>
    <row r="25" spans="1:2" ht="12.75" x14ac:dyDescent="0.2">
      <c r="A25" s="90" t="s">
        <v>890</v>
      </c>
      <c r="B25" s="88">
        <v>2</v>
      </c>
    </row>
    <row r="26" spans="1:2" ht="12.75" x14ac:dyDescent="0.2">
      <c r="A26" s="90" t="s">
        <v>888</v>
      </c>
      <c r="B26" s="87">
        <v>2</v>
      </c>
    </row>
    <row r="27" spans="1:2" ht="12.75" x14ac:dyDescent="0.2">
      <c r="A27" s="90" t="s">
        <v>889</v>
      </c>
      <c r="B27" s="87">
        <v>2</v>
      </c>
    </row>
    <row r="28" spans="1:2" ht="12.75" x14ac:dyDescent="0.2">
      <c r="A28" s="90" t="s">
        <v>886</v>
      </c>
      <c r="B28" s="87">
        <v>2</v>
      </c>
    </row>
    <row r="29" spans="1:2" ht="12.75" x14ac:dyDescent="0.2">
      <c r="A29" s="90" t="s">
        <v>887</v>
      </c>
      <c r="B29" s="87">
        <v>2</v>
      </c>
    </row>
    <row r="30" spans="1:2" ht="12.75" x14ac:dyDescent="0.2">
      <c r="A30" s="90" t="s">
        <v>204</v>
      </c>
      <c r="B30" s="87">
        <v>2</v>
      </c>
    </row>
    <row r="31" spans="1:2" ht="12.75" x14ac:dyDescent="0.2">
      <c r="A31" s="90" t="s">
        <v>223</v>
      </c>
      <c r="B31" s="87">
        <v>1</v>
      </c>
    </row>
    <row r="32" spans="1:2" ht="12.75" x14ac:dyDescent="0.2">
      <c r="A32" s="90" t="s">
        <v>904</v>
      </c>
      <c r="B32" s="88">
        <v>1</v>
      </c>
    </row>
    <row r="33" spans="1:2" ht="12.75" x14ac:dyDescent="0.2">
      <c r="A33" s="90" t="s">
        <v>232</v>
      </c>
      <c r="B33" s="87">
        <v>1</v>
      </c>
    </row>
    <row r="34" spans="1:2" ht="12.75" x14ac:dyDescent="0.2">
      <c r="A34" s="90" t="s">
        <v>905</v>
      </c>
      <c r="B34" s="88">
        <v>1</v>
      </c>
    </row>
    <row r="35" spans="1:2" ht="12.75" x14ac:dyDescent="0.2">
      <c r="A35" s="90" t="s">
        <v>906</v>
      </c>
      <c r="B35" s="87">
        <v>3</v>
      </c>
    </row>
    <row r="36" spans="1:2" ht="12.75" x14ac:dyDescent="0.2">
      <c r="A36" s="90" t="s">
        <v>907</v>
      </c>
      <c r="B36" s="87">
        <v>3</v>
      </c>
    </row>
    <row r="37" spans="1:2" ht="12.75" x14ac:dyDescent="0.2">
      <c r="A37" s="90" t="s">
        <v>823</v>
      </c>
      <c r="B37" s="88">
        <v>4</v>
      </c>
    </row>
    <row r="38" spans="1:2" ht="12.75" x14ac:dyDescent="0.2">
      <c r="A38" s="90" t="s">
        <v>229</v>
      </c>
      <c r="B38" s="87">
        <v>3</v>
      </c>
    </row>
    <row r="39" spans="1:2" ht="12.75" x14ac:dyDescent="0.2">
      <c r="A39" s="90" t="s">
        <v>908</v>
      </c>
      <c r="B39" s="87">
        <v>1</v>
      </c>
    </row>
    <row r="40" spans="1:2" ht="12.75" x14ac:dyDescent="0.2">
      <c r="A40" s="88" t="s">
        <v>936</v>
      </c>
      <c r="B40" s="87">
        <v>3</v>
      </c>
    </row>
    <row r="41" spans="1:2" ht="12.75" x14ac:dyDescent="0.2">
      <c r="A41" s="88" t="s">
        <v>935</v>
      </c>
      <c r="B41" s="87">
        <v>3</v>
      </c>
    </row>
    <row r="42" spans="1:2" ht="12.75" x14ac:dyDescent="0.2">
      <c r="A42" s="88" t="s">
        <v>937</v>
      </c>
      <c r="B42" s="87">
        <v>3</v>
      </c>
    </row>
    <row r="43" spans="1:2" ht="12.75" x14ac:dyDescent="0.2">
      <c r="A43" s="88" t="s">
        <v>939</v>
      </c>
      <c r="B43" s="87">
        <v>3</v>
      </c>
    </row>
    <row r="44" spans="1:2" ht="12.75" x14ac:dyDescent="0.2">
      <c r="A44" s="88" t="s">
        <v>938</v>
      </c>
      <c r="B44" s="87">
        <v>3</v>
      </c>
    </row>
    <row r="45" spans="1:2" ht="12.75" x14ac:dyDescent="0.2">
      <c r="A45" s="88" t="s">
        <v>934</v>
      </c>
      <c r="B45" s="87">
        <v>4</v>
      </c>
    </row>
    <row r="46" spans="1:2" ht="15.75" customHeight="1" x14ac:dyDescent="0.2">
      <c r="A46" s="90" t="s">
        <v>923</v>
      </c>
      <c r="B46" s="88">
        <v>4</v>
      </c>
    </row>
    <row r="47" spans="1:2" ht="15.75" customHeight="1" x14ac:dyDescent="0.2">
      <c r="A47" s="96" t="s">
        <v>922</v>
      </c>
      <c r="B47" s="88">
        <v>4</v>
      </c>
    </row>
  </sheetData>
  <sheetProtection algorithmName="SHA-512" hashValue="6/NQVpPR0WzwOEkJVnCR13sppFJCA7i/xMvQ9RlDStZqvc/dRtiwfniU7eacfc0Dh1M1y/n4QsUAN8sxa2jIAw==" saltValue="e6GWA+XYfP6ezHe9PTN7UA==" spinCount="100000" sheet="1" objects="1" scenarios="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24"/>
  <sheetViews>
    <sheetView workbookViewId="0">
      <pane ySplit="1" topLeftCell="A2" activePane="bottomLeft" state="frozen"/>
      <selection pane="bottomLeft" activeCell="G25" sqref="G25"/>
    </sheetView>
  </sheetViews>
  <sheetFormatPr defaultColWidth="12.5703125" defaultRowHeight="15.75" customHeight="1" x14ac:dyDescent="0.2"/>
  <cols>
    <col min="1" max="1" width="52.5703125" customWidth="1"/>
    <col min="2" max="2" width="15.140625" customWidth="1"/>
  </cols>
  <sheetData>
    <row r="1" spans="1:2" ht="27.75" customHeight="1" x14ac:dyDescent="0.2">
      <c r="A1" s="94" t="s">
        <v>233</v>
      </c>
      <c r="B1" s="95" t="s">
        <v>940</v>
      </c>
    </row>
    <row r="2" spans="1:2" ht="15.75" customHeight="1" x14ac:dyDescent="0.2">
      <c r="A2" s="53" t="s">
        <v>234</v>
      </c>
      <c r="B2">
        <v>1</v>
      </c>
    </row>
    <row r="3" spans="1:2" ht="15.75" customHeight="1" x14ac:dyDescent="0.2">
      <c r="A3" s="53" t="s">
        <v>235</v>
      </c>
      <c r="B3">
        <v>1</v>
      </c>
    </row>
    <row r="4" spans="1:2" ht="15.75" customHeight="1" x14ac:dyDescent="0.2">
      <c r="A4" s="53" t="s">
        <v>236</v>
      </c>
      <c r="B4">
        <v>1</v>
      </c>
    </row>
    <row r="5" spans="1:2" ht="15.75" customHeight="1" x14ac:dyDescent="0.2">
      <c r="A5" s="53" t="s">
        <v>237</v>
      </c>
      <c r="B5">
        <v>1</v>
      </c>
    </row>
    <row r="6" spans="1:2" ht="15.75" customHeight="1" x14ac:dyDescent="0.2">
      <c r="A6" s="53" t="s">
        <v>238</v>
      </c>
      <c r="B6">
        <v>1</v>
      </c>
    </row>
    <row r="7" spans="1:2" ht="15.75" customHeight="1" x14ac:dyDescent="0.2">
      <c r="A7" s="53" t="s">
        <v>239</v>
      </c>
      <c r="B7">
        <v>1</v>
      </c>
    </row>
    <row r="8" spans="1:2" ht="15.75" customHeight="1" x14ac:dyDescent="0.2">
      <c r="A8" s="53" t="s">
        <v>240</v>
      </c>
      <c r="B8">
        <v>1</v>
      </c>
    </row>
    <row r="9" spans="1:2" ht="15.75" customHeight="1" x14ac:dyDescent="0.2">
      <c r="A9" s="53" t="s">
        <v>241</v>
      </c>
      <c r="B9">
        <v>1</v>
      </c>
    </row>
    <row r="10" spans="1:2" ht="15.75" customHeight="1" x14ac:dyDescent="0.2">
      <c r="A10" s="53" t="s">
        <v>242</v>
      </c>
      <c r="B10">
        <v>1</v>
      </c>
    </row>
    <row r="11" spans="1:2" ht="15.75" customHeight="1" x14ac:dyDescent="0.2">
      <c r="A11" s="53" t="s">
        <v>243</v>
      </c>
      <c r="B11">
        <v>1</v>
      </c>
    </row>
    <row r="12" spans="1:2" ht="12.75" x14ac:dyDescent="0.2">
      <c r="A12" s="53" t="s">
        <v>47</v>
      </c>
      <c r="B12">
        <v>1</v>
      </c>
    </row>
    <row r="13" spans="1:2" ht="12.75" x14ac:dyDescent="0.2">
      <c r="A13" s="53" t="s">
        <v>244</v>
      </c>
      <c r="B13">
        <v>1</v>
      </c>
    </row>
    <row r="14" spans="1:2" ht="12.75" x14ac:dyDescent="0.2">
      <c r="A14" s="93" t="s">
        <v>245</v>
      </c>
      <c r="B14">
        <v>1</v>
      </c>
    </row>
    <row r="15" spans="1:2" ht="12.75" x14ac:dyDescent="0.2">
      <c r="A15" s="54" t="s">
        <v>246</v>
      </c>
      <c r="B15">
        <v>1</v>
      </c>
    </row>
    <row r="16" spans="1:2" ht="12.75" x14ac:dyDescent="0.2">
      <c r="A16" s="54" t="s">
        <v>247</v>
      </c>
      <c r="B16">
        <v>1</v>
      </c>
    </row>
    <row r="17" spans="1:2" ht="12.75" x14ac:dyDescent="0.2">
      <c r="A17" s="93" t="s">
        <v>248</v>
      </c>
      <c r="B17">
        <v>1</v>
      </c>
    </row>
    <row r="18" spans="1:2" ht="12.75" x14ac:dyDescent="0.2">
      <c r="A18" s="93" t="s">
        <v>249</v>
      </c>
      <c r="B18">
        <v>1</v>
      </c>
    </row>
    <row r="19" spans="1:2" ht="12.75" x14ac:dyDescent="0.2">
      <c r="A19" s="93" t="s">
        <v>250</v>
      </c>
      <c r="B19">
        <v>1</v>
      </c>
    </row>
    <row r="20" spans="1:2" ht="12.75" x14ac:dyDescent="0.2">
      <c r="A20" s="93" t="s">
        <v>921</v>
      </c>
      <c r="B20">
        <v>1</v>
      </c>
    </row>
    <row r="21" spans="1:2" ht="12.75" x14ac:dyDescent="0.2">
      <c r="A21" s="53" t="s">
        <v>251</v>
      </c>
      <c r="B21">
        <v>1</v>
      </c>
    </row>
    <row r="22" spans="1:2" ht="12.75" x14ac:dyDescent="0.2">
      <c r="A22" s="55"/>
    </row>
    <row r="23" spans="1:2" ht="12.75" x14ac:dyDescent="0.2">
      <c r="A23" s="55"/>
    </row>
    <row r="24" spans="1:2" ht="12.75" x14ac:dyDescent="0.2">
      <c r="A24" s="55"/>
    </row>
  </sheetData>
  <sheetProtection algorithmName="SHA-512" hashValue="qupJbnN8G6yf1BqX5vAjyeWaWn1ElUHjxwDGhqdWOPcX7eYVw/U6hOTYIA3f05tagsHBB9gPFZfEKNuIp1ErAQ==" saltValue="+1OY1mQvFH+N29xO60zNOg=="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J211"/>
  <sheetViews>
    <sheetView workbookViewId="0">
      <pane ySplit="1" topLeftCell="A2" activePane="bottomLeft" state="frozen"/>
      <selection pane="bottomLeft" activeCell="B6" sqref="B6"/>
    </sheetView>
  </sheetViews>
  <sheetFormatPr defaultColWidth="12.5703125" defaultRowHeight="15.75" customHeight="1" x14ac:dyDescent="0.2"/>
  <cols>
    <col min="1" max="1" width="43.7109375" customWidth="1"/>
    <col min="2" max="2" width="48" customWidth="1"/>
    <col min="3" max="3" width="35.7109375" customWidth="1"/>
    <col min="4" max="4" width="38.42578125" customWidth="1"/>
    <col min="5" max="5" width="23.28515625" customWidth="1"/>
    <col min="6" max="8" width="38.42578125" customWidth="1"/>
    <col min="9" max="9" width="27.28515625" customWidth="1"/>
    <col min="10" max="10" width="52.42578125" customWidth="1"/>
  </cols>
  <sheetData>
    <row r="1" spans="1:10" ht="30.75" customHeight="1" x14ac:dyDescent="0.2">
      <c r="A1" s="38" t="s">
        <v>252</v>
      </c>
      <c r="B1" s="56" t="s">
        <v>3</v>
      </c>
      <c r="C1" s="38" t="s">
        <v>918</v>
      </c>
      <c r="D1" s="38" t="s">
        <v>233</v>
      </c>
      <c r="E1" s="38" t="s">
        <v>253</v>
      </c>
      <c r="F1" s="38" t="s">
        <v>254</v>
      </c>
      <c r="G1" s="38" t="s">
        <v>255</v>
      </c>
      <c r="H1" s="38" t="s">
        <v>256</v>
      </c>
      <c r="I1" s="38" t="s">
        <v>257</v>
      </c>
      <c r="J1" s="38" t="s">
        <v>203</v>
      </c>
    </row>
    <row r="2" spans="1:10" s="92" customFormat="1" ht="30.75" customHeight="1" x14ac:dyDescent="0.2">
      <c r="A2" s="97" t="s">
        <v>933</v>
      </c>
      <c r="B2" s="98"/>
      <c r="C2" s="98"/>
      <c r="D2" s="98"/>
      <c r="E2" s="98"/>
      <c r="F2" s="98"/>
      <c r="G2" s="99"/>
      <c r="H2" s="91"/>
      <c r="I2" s="91"/>
      <c r="J2" s="91"/>
    </row>
    <row r="3" spans="1:10" ht="38.25" x14ac:dyDescent="0.2">
      <c r="A3" s="52" t="s">
        <v>258</v>
      </c>
      <c r="B3" s="52" t="s">
        <v>917</v>
      </c>
      <c r="C3" s="52" t="s">
        <v>919</v>
      </c>
      <c r="D3" s="52" t="s">
        <v>236</v>
      </c>
      <c r="E3" s="57" t="s">
        <v>259</v>
      </c>
      <c r="F3" s="50"/>
      <c r="G3" s="58" t="s">
        <v>916</v>
      </c>
      <c r="H3" s="50"/>
      <c r="I3" s="58" t="s">
        <v>260</v>
      </c>
      <c r="J3" s="50"/>
    </row>
    <row r="4" spans="1:10" ht="38.25" x14ac:dyDescent="0.2">
      <c r="A4" s="52" t="s">
        <v>261</v>
      </c>
      <c r="B4" s="52" t="s">
        <v>262</v>
      </c>
      <c r="C4" s="52" t="s">
        <v>231</v>
      </c>
      <c r="D4" s="52" t="s">
        <v>236</v>
      </c>
      <c r="E4" s="57" t="s">
        <v>263</v>
      </c>
      <c r="F4" s="50"/>
      <c r="G4" s="50"/>
      <c r="H4" s="50"/>
      <c r="I4" s="52" t="s">
        <v>236</v>
      </c>
      <c r="J4" s="50"/>
    </row>
    <row r="5" spans="1:10" ht="114.75" x14ac:dyDescent="0.2">
      <c r="A5" s="52" t="s">
        <v>264</v>
      </c>
      <c r="B5" s="52" t="s">
        <v>265</v>
      </c>
      <c r="C5" s="52" t="s">
        <v>204</v>
      </c>
      <c r="D5" s="52" t="s">
        <v>235</v>
      </c>
      <c r="E5" s="57" t="s">
        <v>266</v>
      </c>
      <c r="F5" s="58" t="s">
        <v>267</v>
      </c>
      <c r="G5" s="58" t="s">
        <v>268</v>
      </c>
      <c r="H5" s="50"/>
      <c r="I5" s="52" t="s">
        <v>269</v>
      </c>
      <c r="J5" s="50"/>
    </row>
    <row r="6" spans="1:10" ht="38.25" x14ac:dyDescent="0.2">
      <c r="A6" s="52" t="s">
        <v>270</v>
      </c>
      <c r="B6" s="52" t="s">
        <v>271</v>
      </c>
      <c r="C6" s="52" t="s">
        <v>892</v>
      </c>
      <c r="D6" s="52" t="s">
        <v>236</v>
      </c>
      <c r="E6" s="57" t="s">
        <v>272</v>
      </c>
      <c r="F6" s="50"/>
      <c r="G6" s="50"/>
      <c r="H6" s="50"/>
      <c r="I6" s="52" t="s">
        <v>236</v>
      </c>
      <c r="J6" s="50"/>
    </row>
    <row r="7" spans="1:10" ht="63.75" x14ac:dyDescent="0.2">
      <c r="A7" s="52" t="s">
        <v>273</v>
      </c>
      <c r="B7" s="52" t="s">
        <v>274</v>
      </c>
      <c r="C7" s="52" t="s">
        <v>214</v>
      </c>
      <c r="D7" s="52" t="s">
        <v>235</v>
      </c>
      <c r="E7" s="57" t="s">
        <v>275</v>
      </c>
      <c r="F7" s="58" t="s">
        <v>276</v>
      </c>
      <c r="G7" s="58" t="s">
        <v>277</v>
      </c>
      <c r="H7" s="50"/>
      <c r="I7" s="52" t="s">
        <v>235</v>
      </c>
      <c r="J7" s="50"/>
    </row>
    <row r="8" spans="1:10" ht="76.5" x14ac:dyDescent="0.2">
      <c r="A8" s="52" t="s">
        <v>278</v>
      </c>
      <c r="B8" s="52" t="s">
        <v>279</v>
      </c>
      <c r="C8" s="52" t="s">
        <v>207</v>
      </c>
      <c r="D8" s="52" t="s">
        <v>245</v>
      </c>
      <c r="E8" s="50"/>
      <c r="F8" s="58" t="s">
        <v>280</v>
      </c>
      <c r="G8" s="58" t="s">
        <v>281</v>
      </c>
      <c r="H8" s="50"/>
      <c r="I8" s="58" t="s">
        <v>282</v>
      </c>
      <c r="J8" s="50"/>
    </row>
    <row r="9" spans="1:10" ht="51" x14ac:dyDescent="0.2">
      <c r="A9" s="52" t="s">
        <v>283</v>
      </c>
      <c r="B9" s="59" t="s">
        <v>284</v>
      </c>
      <c r="C9" s="52" t="s">
        <v>900</v>
      </c>
      <c r="D9" s="52" t="s">
        <v>234</v>
      </c>
      <c r="E9" s="60" t="s">
        <v>285</v>
      </c>
      <c r="F9" s="50"/>
      <c r="G9" s="50"/>
      <c r="H9" s="50"/>
      <c r="I9" s="59" t="s">
        <v>234</v>
      </c>
      <c r="J9" s="50"/>
    </row>
    <row r="10" spans="1:10" ht="12.75" x14ac:dyDescent="0.2">
      <c r="A10" s="52" t="s">
        <v>286</v>
      </c>
      <c r="B10" s="52" t="s">
        <v>287</v>
      </c>
      <c r="C10" s="52" t="s">
        <v>206</v>
      </c>
      <c r="D10" s="52" t="s">
        <v>237</v>
      </c>
      <c r="E10" s="58"/>
      <c r="F10" s="50"/>
      <c r="G10" s="50"/>
      <c r="H10" s="50"/>
      <c r="I10" s="52" t="s">
        <v>288</v>
      </c>
      <c r="J10" s="50"/>
    </row>
    <row r="11" spans="1:10" ht="38.25" x14ac:dyDescent="0.2">
      <c r="A11" s="52" t="s">
        <v>289</v>
      </c>
      <c r="B11" s="52" t="s">
        <v>290</v>
      </c>
      <c r="C11" s="52" t="s">
        <v>225</v>
      </c>
      <c r="D11" s="52" t="s">
        <v>244</v>
      </c>
      <c r="E11" s="57" t="s">
        <v>291</v>
      </c>
      <c r="F11" s="58"/>
      <c r="G11" s="50"/>
      <c r="H11" s="50"/>
      <c r="I11" s="52" t="s">
        <v>244</v>
      </c>
      <c r="J11" s="50"/>
    </row>
    <row r="12" spans="1:10" ht="76.5" x14ac:dyDescent="0.2">
      <c r="A12" s="52" t="s">
        <v>292</v>
      </c>
      <c r="B12" s="52" t="s">
        <v>293</v>
      </c>
      <c r="C12" s="52" t="s">
        <v>210</v>
      </c>
      <c r="D12" s="52" t="s">
        <v>235</v>
      </c>
      <c r="E12" s="61" t="s">
        <v>294</v>
      </c>
      <c r="F12" s="58" t="s">
        <v>295</v>
      </c>
      <c r="G12" s="50"/>
      <c r="H12" s="50"/>
      <c r="I12" s="58" t="s">
        <v>296</v>
      </c>
      <c r="J12" s="50"/>
    </row>
    <row r="13" spans="1:10" ht="25.5" x14ac:dyDescent="0.2">
      <c r="A13" s="52" t="s">
        <v>297</v>
      </c>
      <c r="B13" s="52" t="s">
        <v>298</v>
      </c>
      <c r="C13" s="52" t="s">
        <v>227</v>
      </c>
      <c r="D13" s="52" t="s">
        <v>249</v>
      </c>
      <c r="E13" s="50"/>
      <c r="F13" s="50"/>
      <c r="G13" s="50"/>
      <c r="H13" s="50"/>
      <c r="I13" s="52" t="s">
        <v>299</v>
      </c>
      <c r="J13" s="50"/>
    </row>
    <row r="14" spans="1:10" ht="38.25" x14ac:dyDescent="0.2">
      <c r="A14" s="52" t="s">
        <v>300</v>
      </c>
      <c r="B14" s="52" t="s">
        <v>301</v>
      </c>
      <c r="C14" s="52" t="s">
        <v>895</v>
      </c>
      <c r="D14" s="52" t="s">
        <v>248</v>
      </c>
      <c r="E14" s="57" t="s">
        <v>302</v>
      </c>
      <c r="F14" s="50"/>
      <c r="G14" s="50"/>
      <c r="H14" s="50"/>
      <c r="I14" s="52" t="s">
        <v>299</v>
      </c>
      <c r="J14" s="50"/>
    </row>
    <row r="15" spans="1:10" ht="38.25" x14ac:dyDescent="0.2">
      <c r="A15" s="52" t="s">
        <v>303</v>
      </c>
      <c r="B15" s="52" t="s">
        <v>304</v>
      </c>
      <c r="C15" s="52" t="s">
        <v>920</v>
      </c>
      <c r="D15" s="52" t="s">
        <v>246</v>
      </c>
      <c r="E15" s="57" t="s">
        <v>302</v>
      </c>
      <c r="F15" s="50"/>
      <c r="G15" s="50"/>
      <c r="H15" s="50"/>
      <c r="I15" s="52" t="s">
        <v>305</v>
      </c>
      <c r="J15" s="50"/>
    </row>
    <row r="16" spans="1:10" ht="25.5" x14ac:dyDescent="0.2">
      <c r="A16" s="52" t="s">
        <v>306</v>
      </c>
      <c r="B16" s="52" t="s">
        <v>307</v>
      </c>
      <c r="C16" s="52" t="s">
        <v>895</v>
      </c>
      <c r="D16" s="52" t="s">
        <v>249</v>
      </c>
      <c r="E16" s="57" t="s">
        <v>302</v>
      </c>
      <c r="F16" s="50"/>
      <c r="G16" s="50"/>
      <c r="H16" s="50"/>
      <c r="I16" s="52" t="s">
        <v>299</v>
      </c>
      <c r="J16" s="50"/>
    </row>
    <row r="17" spans="1:10" ht="25.5" x14ac:dyDescent="0.2">
      <c r="A17" s="52" t="s">
        <v>308</v>
      </c>
      <c r="B17" s="52" t="s">
        <v>309</v>
      </c>
      <c r="C17" s="52" t="s">
        <v>895</v>
      </c>
      <c r="D17" s="52" t="s">
        <v>249</v>
      </c>
      <c r="E17" s="57" t="s">
        <v>302</v>
      </c>
      <c r="F17" s="50"/>
      <c r="G17" s="50"/>
      <c r="H17" s="50"/>
      <c r="I17" s="52" t="s">
        <v>299</v>
      </c>
      <c r="J17" s="50"/>
    </row>
    <row r="18" spans="1:10" ht="12.75" x14ac:dyDescent="0.2">
      <c r="A18" s="52" t="s">
        <v>310</v>
      </c>
      <c r="B18" s="52" t="s">
        <v>311</v>
      </c>
      <c r="C18" s="52" t="s">
        <v>211</v>
      </c>
      <c r="D18" s="52" t="s">
        <v>246</v>
      </c>
      <c r="E18" s="50"/>
      <c r="F18" s="58" t="s">
        <v>312</v>
      </c>
      <c r="G18" s="58" t="s">
        <v>268</v>
      </c>
      <c r="H18" s="50"/>
      <c r="I18" s="52" t="s">
        <v>313</v>
      </c>
      <c r="J18" s="50"/>
    </row>
    <row r="19" spans="1:10" ht="409.5" x14ac:dyDescent="0.2">
      <c r="A19" s="52" t="s">
        <v>207</v>
      </c>
      <c r="B19" s="52" t="s">
        <v>314</v>
      </c>
      <c r="C19" s="52" t="s">
        <v>207</v>
      </c>
      <c r="D19" s="52" t="s">
        <v>246</v>
      </c>
      <c r="E19" s="62" t="s">
        <v>315</v>
      </c>
      <c r="F19" s="58" t="s">
        <v>316</v>
      </c>
      <c r="G19" s="58" t="s">
        <v>317</v>
      </c>
      <c r="H19" s="50"/>
      <c r="I19" s="58" t="s">
        <v>318</v>
      </c>
      <c r="J19" s="50"/>
    </row>
    <row r="20" spans="1:10" ht="38.25" x14ac:dyDescent="0.2">
      <c r="A20" s="52" t="s">
        <v>319</v>
      </c>
      <c r="B20" s="52" t="s">
        <v>320</v>
      </c>
      <c r="C20" s="52" t="s">
        <v>225</v>
      </c>
      <c r="D20" s="52" t="s">
        <v>246</v>
      </c>
      <c r="E20" s="57" t="s">
        <v>291</v>
      </c>
      <c r="F20" s="58"/>
      <c r="G20" s="50"/>
      <c r="H20" s="50"/>
      <c r="I20" s="52" t="s">
        <v>321</v>
      </c>
      <c r="J20" s="50"/>
    </row>
    <row r="21" spans="1:10" ht="25.5" x14ac:dyDescent="0.2">
      <c r="A21" s="52" t="s">
        <v>322</v>
      </c>
      <c r="B21" s="52" t="s">
        <v>296</v>
      </c>
      <c r="C21" s="52" t="s">
        <v>892</v>
      </c>
      <c r="D21" s="52" t="s">
        <v>235</v>
      </c>
      <c r="E21" s="62" t="s">
        <v>323</v>
      </c>
      <c r="F21" s="50"/>
      <c r="G21" s="50"/>
      <c r="H21" s="50"/>
      <c r="I21" s="52" t="s">
        <v>296</v>
      </c>
      <c r="J21" s="50"/>
    </row>
    <row r="22" spans="1:10" ht="63.75" x14ac:dyDescent="0.2">
      <c r="A22" s="52" t="s">
        <v>324</v>
      </c>
      <c r="B22" s="52" t="s">
        <v>325</v>
      </c>
      <c r="C22" s="52" t="s">
        <v>900</v>
      </c>
      <c r="D22" s="52" t="s">
        <v>250</v>
      </c>
      <c r="E22" s="62" t="s">
        <v>326</v>
      </c>
      <c r="F22" s="50"/>
      <c r="G22" s="50"/>
      <c r="H22" s="50"/>
      <c r="I22" s="52" t="s">
        <v>299</v>
      </c>
      <c r="J22" s="50"/>
    </row>
    <row r="23" spans="1:10" ht="63.75" x14ac:dyDescent="0.2">
      <c r="A23" s="52" t="s">
        <v>327</v>
      </c>
      <c r="B23" s="52" t="s">
        <v>328</v>
      </c>
      <c r="C23" s="52" t="s">
        <v>207</v>
      </c>
      <c r="D23" s="52" t="s">
        <v>244</v>
      </c>
      <c r="E23" s="50"/>
      <c r="F23" s="58" t="s">
        <v>280</v>
      </c>
      <c r="G23" s="58" t="s">
        <v>281</v>
      </c>
      <c r="H23" s="50"/>
      <c r="I23" s="58" t="s">
        <v>282</v>
      </c>
      <c r="J23" s="50"/>
    </row>
    <row r="24" spans="1:10" ht="38.25" x14ac:dyDescent="0.2">
      <c r="A24" s="52" t="s">
        <v>329</v>
      </c>
      <c r="B24" s="52" t="s">
        <v>330</v>
      </c>
      <c r="C24" s="52" t="s">
        <v>221</v>
      </c>
      <c r="D24" s="52" t="s">
        <v>250</v>
      </c>
      <c r="E24" s="63" t="s">
        <v>331</v>
      </c>
      <c r="F24" s="58" t="s">
        <v>312</v>
      </c>
      <c r="G24" s="58" t="s">
        <v>268</v>
      </c>
      <c r="H24" s="58" t="s">
        <v>332</v>
      </c>
      <c r="I24" s="52" t="s">
        <v>333</v>
      </c>
      <c r="J24" s="50"/>
    </row>
    <row r="25" spans="1:10" ht="38.25" x14ac:dyDescent="0.2">
      <c r="A25" s="52" t="s">
        <v>334</v>
      </c>
      <c r="B25" s="52" t="s">
        <v>335</v>
      </c>
      <c r="C25" s="52" t="s">
        <v>204</v>
      </c>
      <c r="D25" s="52" t="s">
        <v>246</v>
      </c>
      <c r="E25" s="57" t="s">
        <v>336</v>
      </c>
      <c r="F25" s="58" t="s">
        <v>312</v>
      </c>
      <c r="G25" s="58" t="s">
        <v>268</v>
      </c>
      <c r="H25" s="50"/>
      <c r="I25" s="58" t="s">
        <v>337</v>
      </c>
      <c r="J25" s="50"/>
    </row>
    <row r="26" spans="1:10" ht="12.75" x14ac:dyDescent="0.2">
      <c r="A26" s="52" t="s">
        <v>338</v>
      </c>
      <c r="B26" s="52" t="s">
        <v>339</v>
      </c>
      <c r="C26" s="52" t="s">
        <v>892</v>
      </c>
      <c r="D26" s="52" t="s">
        <v>236</v>
      </c>
      <c r="E26" s="50"/>
      <c r="F26" s="50"/>
      <c r="G26" s="50"/>
      <c r="H26" s="50"/>
      <c r="I26" s="52" t="s">
        <v>236</v>
      </c>
      <c r="J26" s="50"/>
    </row>
    <row r="27" spans="1:10" ht="25.5" x14ac:dyDescent="0.2">
      <c r="A27" s="52" t="s">
        <v>340</v>
      </c>
      <c r="B27" s="52" t="s">
        <v>341</v>
      </c>
      <c r="C27" s="52" t="s">
        <v>210</v>
      </c>
      <c r="D27" s="52" t="s">
        <v>244</v>
      </c>
      <c r="E27" s="57" t="s">
        <v>342</v>
      </c>
      <c r="F27" s="58" t="s">
        <v>295</v>
      </c>
      <c r="G27" s="58" t="s">
        <v>343</v>
      </c>
      <c r="H27" s="50"/>
      <c r="I27" s="58" t="s">
        <v>344</v>
      </c>
      <c r="J27" s="50"/>
    </row>
    <row r="28" spans="1:10" ht="51" x14ac:dyDescent="0.2">
      <c r="A28" s="52" t="s">
        <v>345</v>
      </c>
      <c r="B28" s="52" t="s">
        <v>346</v>
      </c>
      <c r="C28" s="52" t="s">
        <v>214</v>
      </c>
      <c r="D28" s="52" t="s">
        <v>244</v>
      </c>
      <c r="E28" s="50"/>
      <c r="F28" s="58" t="s">
        <v>276</v>
      </c>
      <c r="G28" s="58" t="s">
        <v>347</v>
      </c>
      <c r="H28" s="50"/>
      <c r="I28" s="58" t="s">
        <v>344</v>
      </c>
      <c r="J28" s="50"/>
    </row>
    <row r="29" spans="1:10" ht="51" x14ac:dyDescent="0.2">
      <c r="A29" s="52" t="s">
        <v>348</v>
      </c>
      <c r="B29" s="52" t="s">
        <v>346</v>
      </c>
      <c r="C29" s="52" t="s">
        <v>214</v>
      </c>
      <c r="D29" s="52" t="s">
        <v>244</v>
      </c>
      <c r="E29" s="50"/>
      <c r="F29" s="58" t="s">
        <v>276</v>
      </c>
      <c r="G29" s="58" t="s">
        <v>347</v>
      </c>
      <c r="H29" s="50"/>
      <c r="I29" s="58" t="s">
        <v>344</v>
      </c>
      <c r="J29" s="50"/>
    </row>
    <row r="30" spans="1:10" ht="38.25" x14ac:dyDescent="0.2">
      <c r="A30" s="52" t="s">
        <v>349</v>
      </c>
      <c r="B30" s="52" t="s">
        <v>350</v>
      </c>
      <c r="C30" s="52" t="s">
        <v>212</v>
      </c>
      <c r="D30" s="52" t="s">
        <v>244</v>
      </c>
      <c r="E30" s="57" t="s">
        <v>351</v>
      </c>
      <c r="F30" s="58" t="s">
        <v>352</v>
      </c>
      <c r="G30" s="58" t="s">
        <v>353</v>
      </c>
      <c r="H30" s="50"/>
      <c r="I30" s="58" t="s">
        <v>344</v>
      </c>
      <c r="J30" s="50"/>
    </row>
    <row r="31" spans="1:10" ht="63.75" x14ac:dyDescent="0.2">
      <c r="A31" s="52" t="s">
        <v>354</v>
      </c>
      <c r="B31" s="52" t="s">
        <v>355</v>
      </c>
      <c r="C31" s="52" t="s">
        <v>214</v>
      </c>
      <c r="D31" s="52" t="s">
        <v>244</v>
      </c>
      <c r="E31" s="57" t="s">
        <v>356</v>
      </c>
      <c r="F31" s="58" t="s">
        <v>276</v>
      </c>
      <c r="G31" s="58" t="s">
        <v>357</v>
      </c>
      <c r="H31" s="50"/>
      <c r="I31" s="58" t="s">
        <v>344</v>
      </c>
      <c r="J31" s="50"/>
    </row>
    <row r="32" spans="1:10" ht="25.5" x14ac:dyDescent="0.2">
      <c r="A32" s="52" t="s">
        <v>358</v>
      </c>
      <c r="B32" s="52" t="s">
        <v>359</v>
      </c>
      <c r="C32" s="52" t="s">
        <v>210</v>
      </c>
      <c r="D32" s="52" t="s">
        <v>234</v>
      </c>
      <c r="E32" s="57" t="s">
        <v>360</v>
      </c>
      <c r="F32" s="58" t="s">
        <v>361</v>
      </c>
      <c r="G32" s="58" t="s">
        <v>268</v>
      </c>
      <c r="H32" s="50"/>
      <c r="I32" s="58" t="s">
        <v>234</v>
      </c>
      <c r="J32" s="50"/>
    </row>
    <row r="33" spans="1:10" ht="38.25" x14ac:dyDescent="0.2">
      <c r="A33" s="52" t="s">
        <v>362</v>
      </c>
      <c r="B33" s="52" t="s">
        <v>363</v>
      </c>
      <c r="C33" s="52" t="s">
        <v>210</v>
      </c>
      <c r="D33" s="52" t="s">
        <v>234</v>
      </c>
      <c r="E33" s="57" t="s">
        <v>364</v>
      </c>
      <c r="F33" s="58" t="s">
        <v>365</v>
      </c>
      <c r="G33" s="50"/>
      <c r="H33" s="50"/>
      <c r="I33" s="58" t="s">
        <v>234</v>
      </c>
      <c r="J33" s="50"/>
    </row>
    <row r="34" spans="1:10" ht="51" x14ac:dyDescent="0.2">
      <c r="A34" s="52" t="s">
        <v>366</v>
      </c>
      <c r="B34" s="52" t="s">
        <v>367</v>
      </c>
      <c r="C34" s="52" t="s">
        <v>900</v>
      </c>
      <c r="D34" s="52" t="s">
        <v>250</v>
      </c>
      <c r="E34" s="61" t="s">
        <v>368</v>
      </c>
      <c r="F34" s="50"/>
      <c r="G34" s="50"/>
      <c r="H34" s="50"/>
      <c r="I34" s="52" t="s">
        <v>369</v>
      </c>
      <c r="J34" s="50"/>
    </row>
    <row r="35" spans="1:10" ht="38.25" x14ac:dyDescent="0.2">
      <c r="A35" s="52" t="s">
        <v>370</v>
      </c>
      <c r="B35" s="52" t="s">
        <v>371</v>
      </c>
      <c r="C35" s="52" t="s">
        <v>211</v>
      </c>
      <c r="D35" s="52" t="s">
        <v>237</v>
      </c>
      <c r="E35" s="57" t="s">
        <v>372</v>
      </c>
      <c r="F35" s="58" t="s">
        <v>312</v>
      </c>
      <c r="G35" s="58" t="s">
        <v>268</v>
      </c>
      <c r="H35" s="50"/>
      <c r="I35" s="52" t="s">
        <v>313</v>
      </c>
      <c r="J35" s="50"/>
    </row>
    <row r="36" spans="1:10" ht="25.5" x14ac:dyDescent="0.2">
      <c r="A36" s="52" t="s">
        <v>373</v>
      </c>
      <c r="B36" s="52" t="s">
        <v>374</v>
      </c>
      <c r="C36" s="52" t="s">
        <v>209</v>
      </c>
      <c r="D36" s="52" t="s">
        <v>234</v>
      </c>
      <c r="E36" s="57" t="s">
        <v>375</v>
      </c>
      <c r="F36" s="58" t="s">
        <v>312</v>
      </c>
      <c r="G36" s="58" t="s">
        <v>268</v>
      </c>
      <c r="H36" s="58" t="s">
        <v>376</v>
      </c>
      <c r="I36" s="58" t="s">
        <v>234</v>
      </c>
      <c r="J36" s="50"/>
    </row>
    <row r="37" spans="1:10" ht="38.25" x14ac:dyDescent="0.2">
      <c r="A37" s="52" t="s">
        <v>377</v>
      </c>
      <c r="B37" s="52" t="s">
        <v>378</v>
      </c>
      <c r="C37" s="52" t="s">
        <v>210</v>
      </c>
      <c r="D37" s="52" t="s">
        <v>234</v>
      </c>
      <c r="E37" s="57" t="s">
        <v>379</v>
      </c>
      <c r="F37" s="58" t="s">
        <v>380</v>
      </c>
      <c r="G37" s="50"/>
      <c r="H37" s="50"/>
      <c r="I37" s="58" t="s">
        <v>234</v>
      </c>
      <c r="J37" s="50"/>
    </row>
    <row r="38" spans="1:10" ht="25.5" x14ac:dyDescent="0.2">
      <c r="A38" s="52" t="s">
        <v>381</v>
      </c>
      <c r="B38" s="52" t="s">
        <v>382</v>
      </c>
      <c r="C38" s="52" t="s">
        <v>897</v>
      </c>
      <c r="D38" s="52" t="s">
        <v>235</v>
      </c>
      <c r="E38" s="58"/>
      <c r="F38" s="50"/>
      <c r="G38" s="50"/>
      <c r="H38" s="50"/>
      <c r="I38" s="52" t="s">
        <v>383</v>
      </c>
      <c r="J38" s="50"/>
    </row>
    <row r="39" spans="1:10" ht="25.5" x14ac:dyDescent="0.2">
      <c r="A39" s="52" t="s">
        <v>384</v>
      </c>
      <c r="B39" s="52" t="s">
        <v>385</v>
      </c>
      <c r="C39" s="52" t="s">
        <v>895</v>
      </c>
      <c r="D39" s="52" t="s">
        <v>234</v>
      </c>
      <c r="E39" s="57" t="s">
        <v>302</v>
      </c>
      <c r="F39" s="50"/>
      <c r="G39" s="50"/>
      <c r="H39" s="50"/>
      <c r="I39" s="52" t="s">
        <v>234</v>
      </c>
      <c r="J39" s="50"/>
    </row>
    <row r="40" spans="1:10" ht="25.5" x14ac:dyDescent="0.2">
      <c r="A40" s="52" t="s">
        <v>386</v>
      </c>
      <c r="B40" s="52" t="s">
        <v>387</v>
      </c>
      <c r="C40" s="52" t="s">
        <v>895</v>
      </c>
      <c r="D40" s="52" t="s">
        <v>234</v>
      </c>
      <c r="E40" s="57" t="s">
        <v>302</v>
      </c>
      <c r="F40" s="50"/>
      <c r="G40" s="50"/>
      <c r="H40" s="50"/>
      <c r="I40" s="50"/>
      <c r="J40" s="50"/>
    </row>
    <row r="41" spans="1:10" ht="89.25" x14ac:dyDescent="0.2">
      <c r="A41" s="58" t="s">
        <v>388</v>
      </c>
      <c r="B41" s="52" t="s">
        <v>389</v>
      </c>
      <c r="C41" s="52" t="s">
        <v>907</v>
      </c>
      <c r="D41" s="52" t="s">
        <v>250</v>
      </c>
      <c r="E41" s="61" t="s">
        <v>390</v>
      </c>
      <c r="F41" s="50"/>
      <c r="G41" s="58"/>
      <c r="H41" s="50"/>
      <c r="I41" s="64" t="s">
        <v>305</v>
      </c>
      <c r="J41" s="50"/>
    </row>
    <row r="42" spans="1:10" ht="25.5" x14ac:dyDescent="0.2">
      <c r="A42" s="52" t="s">
        <v>391</v>
      </c>
      <c r="B42" s="52" t="s">
        <v>392</v>
      </c>
      <c r="C42" s="52" t="s">
        <v>222</v>
      </c>
      <c r="D42" s="58"/>
      <c r="E42" s="50"/>
      <c r="F42" s="50"/>
      <c r="G42" s="50"/>
      <c r="H42" s="50"/>
      <c r="I42" s="50"/>
      <c r="J42" s="50"/>
    </row>
    <row r="43" spans="1:10" ht="51" x14ac:dyDescent="0.2">
      <c r="A43" s="52" t="s">
        <v>393</v>
      </c>
      <c r="B43" s="52" t="s">
        <v>394</v>
      </c>
      <c r="C43" s="52" t="s">
        <v>206</v>
      </c>
      <c r="D43" s="52" t="s">
        <v>235</v>
      </c>
      <c r="E43" s="50"/>
      <c r="F43" s="50"/>
      <c r="G43" s="50"/>
      <c r="H43" s="50"/>
      <c r="I43" s="52" t="s">
        <v>395</v>
      </c>
      <c r="J43" s="50"/>
    </row>
    <row r="44" spans="1:10" ht="114.75" x14ac:dyDescent="0.2">
      <c r="A44" s="52" t="s">
        <v>396</v>
      </c>
      <c r="B44" s="52" t="s">
        <v>397</v>
      </c>
      <c r="C44" s="52" t="s">
        <v>212</v>
      </c>
      <c r="D44" s="52" t="s">
        <v>250</v>
      </c>
      <c r="E44" s="58" t="s">
        <v>398</v>
      </c>
      <c r="F44" s="58" t="s">
        <v>399</v>
      </c>
      <c r="G44" s="58" t="s">
        <v>400</v>
      </c>
      <c r="H44" s="50"/>
      <c r="I44" s="58" t="s">
        <v>337</v>
      </c>
      <c r="J44" s="50"/>
    </row>
    <row r="45" spans="1:10" ht="25.5" x14ac:dyDescent="0.2">
      <c r="A45" s="52" t="s">
        <v>401</v>
      </c>
      <c r="B45" s="52" t="s">
        <v>402</v>
      </c>
      <c r="C45" s="52" t="s">
        <v>892</v>
      </c>
      <c r="D45" s="52" t="s">
        <v>250</v>
      </c>
      <c r="E45" s="50"/>
      <c r="F45" s="50"/>
      <c r="G45" s="50"/>
      <c r="H45" s="50"/>
      <c r="I45" s="52" t="s">
        <v>337</v>
      </c>
      <c r="J45" s="50"/>
    </row>
    <row r="46" spans="1:10" ht="38.25" x14ac:dyDescent="0.2">
      <c r="A46" s="52" t="s">
        <v>403</v>
      </c>
      <c r="B46" s="52" t="s">
        <v>404</v>
      </c>
      <c r="C46" s="52" t="s">
        <v>920</v>
      </c>
      <c r="D46" s="52" t="s">
        <v>247</v>
      </c>
      <c r="E46" s="57" t="s">
        <v>405</v>
      </c>
      <c r="F46" s="50"/>
      <c r="G46" s="50"/>
      <c r="H46" s="50"/>
      <c r="I46" s="52" t="s">
        <v>337</v>
      </c>
      <c r="J46" s="50"/>
    </row>
    <row r="47" spans="1:10" ht="76.5" x14ac:dyDescent="0.2">
      <c r="A47" s="52" t="s">
        <v>406</v>
      </c>
      <c r="B47" s="52" t="s">
        <v>407</v>
      </c>
      <c r="C47" s="52" t="s">
        <v>892</v>
      </c>
      <c r="D47" s="52" t="s">
        <v>250</v>
      </c>
      <c r="E47" s="58" t="s">
        <v>408</v>
      </c>
      <c r="F47" s="50"/>
      <c r="G47" s="50"/>
      <c r="H47" s="50"/>
      <c r="I47" s="52" t="s">
        <v>337</v>
      </c>
      <c r="J47" s="50"/>
    </row>
    <row r="48" spans="1:10" ht="38.25" x14ac:dyDescent="0.2">
      <c r="A48" s="52" t="s">
        <v>409</v>
      </c>
      <c r="B48" s="52" t="s">
        <v>410</v>
      </c>
      <c r="C48" s="52" t="s">
        <v>204</v>
      </c>
      <c r="D48" s="52" t="s">
        <v>246</v>
      </c>
      <c r="E48" s="50"/>
      <c r="F48" s="58" t="s">
        <v>411</v>
      </c>
      <c r="G48" s="58" t="s">
        <v>281</v>
      </c>
      <c r="H48" s="50"/>
      <c r="I48" s="58" t="s">
        <v>412</v>
      </c>
      <c r="J48" s="50"/>
    </row>
    <row r="49" spans="1:10" ht="38.25" x14ac:dyDescent="0.2">
      <c r="A49" s="52" t="s">
        <v>413</v>
      </c>
      <c r="B49" s="52" t="s">
        <v>414</v>
      </c>
      <c r="C49" s="52" t="s">
        <v>208</v>
      </c>
      <c r="D49" s="52" t="s">
        <v>244</v>
      </c>
      <c r="E49" s="57" t="s">
        <v>415</v>
      </c>
      <c r="F49" s="50"/>
      <c r="G49" s="50"/>
      <c r="H49" s="50"/>
      <c r="I49" s="52" t="s">
        <v>416</v>
      </c>
      <c r="J49" s="50"/>
    </row>
    <row r="50" spans="1:10" ht="38.25" x14ac:dyDescent="0.2">
      <c r="A50" s="52" t="s">
        <v>417</v>
      </c>
      <c r="B50" s="52" t="s">
        <v>418</v>
      </c>
      <c r="C50" s="52" t="s">
        <v>209</v>
      </c>
      <c r="D50" s="52" t="s">
        <v>246</v>
      </c>
      <c r="E50" s="57" t="s">
        <v>419</v>
      </c>
      <c r="F50" s="58" t="s">
        <v>420</v>
      </c>
      <c r="G50" s="58" t="s">
        <v>421</v>
      </c>
      <c r="H50" s="58" t="s">
        <v>376</v>
      </c>
      <c r="I50" s="52" t="s">
        <v>337</v>
      </c>
      <c r="J50" s="50"/>
    </row>
    <row r="51" spans="1:10" ht="63.75" x14ac:dyDescent="0.2">
      <c r="A51" s="52" t="s">
        <v>422</v>
      </c>
      <c r="B51" s="52" t="s">
        <v>423</v>
      </c>
      <c r="C51" s="52" t="s">
        <v>209</v>
      </c>
      <c r="D51" s="52" t="s">
        <v>250</v>
      </c>
      <c r="E51" s="57" t="s">
        <v>375</v>
      </c>
      <c r="F51" s="58" t="s">
        <v>424</v>
      </c>
      <c r="G51" s="58" t="s">
        <v>268</v>
      </c>
      <c r="H51" s="58" t="s">
        <v>376</v>
      </c>
      <c r="I51" s="52" t="s">
        <v>337</v>
      </c>
      <c r="J51" s="50"/>
    </row>
    <row r="52" spans="1:10" ht="38.25" x14ac:dyDescent="0.2">
      <c r="A52" s="52" t="s">
        <v>425</v>
      </c>
      <c r="B52" s="52" t="s">
        <v>426</v>
      </c>
      <c r="C52" s="52" t="s">
        <v>892</v>
      </c>
      <c r="D52" s="52" t="s">
        <v>235</v>
      </c>
      <c r="E52" s="57" t="s">
        <v>326</v>
      </c>
      <c r="F52" s="50"/>
      <c r="G52" s="50"/>
      <c r="H52" s="50"/>
      <c r="I52" s="52" t="s">
        <v>427</v>
      </c>
      <c r="J52" s="50"/>
    </row>
    <row r="53" spans="1:10" ht="178.5" x14ac:dyDescent="0.2">
      <c r="A53" s="52" t="s">
        <v>428</v>
      </c>
      <c r="B53" s="52" t="s">
        <v>429</v>
      </c>
      <c r="C53" s="52" t="s">
        <v>206</v>
      </c>
      <c r="D53" s="52" t="s">
        <v>250</v>
      </c>
      <c r="E53" s="58" t="s">
        <v>430</v>
      </c>
      <c r="F53" s="50"/>
      <c r="G53" s="50"/>
      <c r="H53" s="50"/>
      <c r="I53" s="50"/>
      <c r="J53" s="50"/>
    </row>
    <row r="54" spans="1:10" ht="25.5" x14ac:dyDescent="0.2">
      <c r="A54" s="52" t="s">
        <v>431</v>
      </c>
      <c r="B54" s="52" t="s">
        <v>432</v>
      </c>
      <c r="C54" s="52" t="s">
        <v>209</v>
      </c>
      <c r="D54" s="58"/>
      <c r="E54" s="57" t="s">
        <v>375</v>
      </c>
      <c r="F54" s="58" t="s">
        <v>420</v>
      </c>
      <c r="G54" s="58" t="s">
        <v>268</v>
      </c>
      <c r="H54" s="58" t="s">
        <v>376</v>
      </c>
      <c r="I54" s="52" t="s">
        <v>337</v>
      </c>
      <c r="J54" s="50"/>
    </row>
    <row r="55" spans="1:10" ht="51" x14ac:dyDescent="0.2">
      <c r="A55" s="52" t="s">
        <v>433</v>
      </c>
      <c r="B55" s="52" t="s">
        <v>434</v>
      </c>
      <c r="C55" s="52" t="s">
        <v>900</v>
      </c>
      <c r="D55" s="52" t="s">
        <v>237</v>
      </c>
      <c r="E55" s="62" t="s">
        <v>435</v>
      </c>
      <c r="F55" s="50"/>
      <c r="G55" s="50"/>
      <c r="H55" s="50"/>
      <c r="I55" s="52" t="s">
        <v>313</v>
      </c>
      <c r="J55" s="50"/>
    </row>
    <row r="56" spans="1:10" ht="114.75" x14ac:dyDescent="0.2">
      <c r="A56" s="52" t="s">
        <v>436</v>
      </c>
      <c r="B56" s="52" t="s">
        <v>437</v>
      </c>
      <c r="C56" s="52" t="s">
        <v>204</v>
      </c>
      <c r="D56" s="52" t="s">
        <v>245</v>
      </c>
      <c r="E56" s="57" t="s">
        <v>438</v>
      </c>
      <c r="F56" s="58" t="s">
        <v>312</v>
      </c>
      <c r="G56" s="58" t="s">
        <v>439</v>
      </c>
      <c r="H56" s="50"/>
      <c r="I56" s="58" t="s">
        <v>440</v>
      </c>
      <c r="J56" s="50"/>
    </row>
    <row r="57" spans="1:10" ht="38.25" x14ac:dyDescent="0.2">
      <c r="A57" s="52" t="s">
        <v>441</v>
      </c>
      <c r="B57" s="52" t="s">
        <v>442</v>
      </c>
      <c r="C57" s="52" t="s">
        <v>204</v>
      </c>
      <c r="D57" s="52" t="s">
        <v>245</v>
      </c>
      <c r="E57" s="57" t="s">
        <v>443</v>
      </c>
      <c r="F57" s="58" t="s">
        <v>312</v>
      </c>
      <c r="G57" s="58" t="s">
        <v>268</v>
      </c>
      <c r="H57" s="50"/>
      <c r="I57" s="58" t="s">
        <v>440</v>
      </c>
      <c r="J57" s="50"/>
    </row>
    <row r="58" spans="1:10" ht="38.25" x14ac:dyDescent="0.2">
      <c r="A58" s="52" t="s">
        <v>444</v>
      </c>
      <c r="B58" s="52" t="s">
        <v>445</v>
      </c>
      <c r="C58" s="52" t="s">
        <v>204</v>
      </c>
      <c r="D58" s="52" t="s">
        <v>245</v>
      </c>
      <c r="E58" s="50"/>
      <c r="F58" s="58" t="s">
        <v>312</v>
      </c>
      <c r="G58" s="58" t="s">
        <v>281</v>
      </c>
      <c r="H58" s="50"/>
      <c r="I58" s="52" t="s">
        <v>440</v>
      </c>
      <c r="J58" s="50"/>
    </row>
    <row r="59" spans="1:10" ht="267.75" x14ac:dyDescent="0.2">
      <c r="A59" s="52" t="s">
        <v>446</v>
      </c>
      <c r="B59" s="52" t="s">
        <v>447</v>
      </c>
      <c r="C59" s="52" t="s">
        <v>214</v>
      </c>
      <c r="D59" s="52" t="s">
        <v>234</v>
      </c>
      <c r="E59" s="57" t="s">
        <v>448</v>
      </c>
      <c r="F59" s="58" t="s">
        <v>449</v>
      </c>
      <c r="G59" s="58" t="s">
        <v>450</v>
      </c>
      <c r="H59" s="50"/>
      <c r="I59" s="58" t="s">
        <v>234</v>
      </c>
      <c r="J59" s="50"/>
    </row>
    <row r="60" spans="1:10" ht="267.75" x14ac:dyDescent="0.2">
      <c r="A60" s="52" t="s">
        <v>451</v>
      </c>
      <c r="B60" s="52" t="s">
        <v>452</v>
      </c>
      <c r="C60" s="52" t="s">
        <v>214</v>
      </c>
      <c r="D60" s="52" t="s">
        <v>246</v>
      </c>
      <c r="E60" s="57" t="s">
        <v>448</v>
      </c>
      <c r="F60" s="58" t="s">
        <v>449</v>
      </c>
      <c r="G60" s="58" t="s">
        <v>450</v>
      </c>
      <c r="H60" s="50"/>
      <c r="I60" s="58" t="s">
        <v>453</v>
      </c>
      <c r="J60" s="50"/>
    </row>
    <row r="61" spans="1:10" ht="267.75" x14ac:dyDescent="0.2">
      <c r="A61" s="52" t="s">
        <v>454</v>
      </c>
      <c r="B61" s="52" t="s">
        <v>455</v>
      </c>
      <c r="C61" s="52" t="s">
        <v>214</v>
      </c>
      <c r="D61" s="52" t="s">
        <v>246</v>
      </c>
      <c r="E61" s="57" t="s">
        <v>448</v>
      </c>
      <c r="F61" s="58" t="s">
        <v>449</v>
      </c>
      <c r="G61" s="58" t="s">
        <v>450</v>
      </c>
      <c r="H61" s="50"/>
      <c r="I61" s="58" t="s">
        <v>453</v>
      </c>
      <c r="J61" s="50"/>
    </row>
    <row r="62" spans="1:10" ht="51" x14ac:dyDescent="0.2">
      <c r="A62" s="52" t="s">
        <v>456</v>
      </c>
      <c r="B62" s="52" t="s">
        <v>457</v>
      </c>
      <c r="C62" s="52" t="s">
        <v>214</v>
      </c>
      <c r="D62" s="52" t="s">
        <v>235</v>
      </c>
      <c r="E62" s="57" t="s">
        <v>458</v>
      </c>
      <c r="F62" s="58" t="s">
        <v>276</v>
      </c>
      <c r="G62" s="58" t="s">
        <v>459</v>
      </c>
      <c r="H62" s="50"/>
      <c r="I62" s="58" t="s">
        <v>460</v>
      </c>
      <c r="J62" s="50"/>
    </row>
    <row r="63" spans="1:10" ht="76.5" x14ac:dyDescent="0.2">
      <c r="A63" s="52" t="s">
        <v>461</v>
      </c>
      <c r="B63" s="52" t="s">
        <v>462</v>
      </c>
      <c r="C63" s="52" t="s">
        <v>221</v>
      </c>
      <c r="D63" s="52" t="s">
        <v>250</v>
      </c>
      <c r="E63" s="50" t="s">
        <v>463</v>
      </c>
      <c r="F63" s="58" t="s">
        <v>312</v>
      </c>
      <c r="G63" s="58" t="s">
        <v>268</v>
      </c>
      <c r="H63" s="58" t="s">
        <v>464</v>
      </c>
      <c r="I63" s="58" t="s">
        <v>465</v>
      </c>
      <c r="J63" s="50"/>
    </row>
    <row r="64" spans="1:10" ht="38.25" x14ac:dyDescent="0.2">
      <c r="A64" s="52" t="s">
        <v>466</v>
      </c>
      <c r="B64" s="52" t="s">
        <v>467</v>
      </c>
      <c r="C64" s="52" t="s">
        <v>225</v>
      </c>
      <c r="D64" s="52" t="s">
        <v>234</v>
      </c>
      <c r="E64" s="57" t="s">
        <v>291</v>
      </c>
      <c r="F64" s="58"/>
      <c r="G64" s="50"/>
      <c r="H64" s="50"/>
      <c r="I64" s="52" t="s">
        <v>234</v>
      </c>
      <c r="J64" s="50"/>
    </row>
    <row r="65" spans="1:10" ht="25.5" x14ac:dyDescent="0.2">
      <c r="A65" s="52" t="s">
        <v>468</v>
      </c>
      <c r="B65" s="52" t="s">
        <v>392</v>
      </c>
      <c r="C65" s="52" t="s">
        <v>218</v>
      </c>
      <c r="D65" s="58"/>
      <c r="E65" s="50"/>
      <c r="F65" s="50"/>
      <c r="G65" s="50"/>
      <c r="H65" s="50"/>
      <c r="I65" s="50"/>
      <c r="J65" s="50"/>
    </row>
    <row r="66" spans="1:10" ht="51" x14ac:dyDescent="0.2">
      <c r="A66" s="52" t="s">
        <v>469</v>
      </c>
      <c r="B66" s="52" t="s">
        <v>470</v>
      </c>
      <c r="C66" s="52" t="s">
        <v>204</v>
      </c>
      <c r="D66" s="58"/>
      <c r="E66" s="57" t="s">
        <v>471</v>
      </c>
      <c r="F66" s="58" t="s">
        <v>411</v>
      </c>
      <c r="G66" s="58" t="s">
        <v>472</v>
      </c>
      <c r="H66" s="50"/>
      <c r="I66" s="58" t="s">
        <v>337</v>
      </c>
      <c r="J66" s="50"/>
    </row>
    <row r="67" spans="1:10" ht="51" x14ac:dyDescent="0.2">
      <c r="A67" s="52" t="s">
        <v>473</v>
      </c>
      <c r="B67" s="52" t="s">
        <v>474</v>
      </c>
      <c r="C67" s="52" t="s">
        <v>204</v>
      </c>
      <c r="D67" s="58"/>
      <c r="E67" s="50"/>
      <c r="F67" s="58" t="s">
        <v>411</v>
      </c>
      <c r="G67" s="58" t="s">
        <v>281</v>
      </c>
      <c r="H67" s="50"/>
      <c r="I67" s="58" t="s">
        <v>412</v>
      </c>
      <c r="J67" s="50"/>
    </row>
    <row r="68" spans="1:10" ht="38.25" x14ac:dyDescent="0.2">
      <c r="A68" s="52" t="s">
        <v>475</v>
      </c>
      <c r="B68" s="52" t="s">
        <v>476</v>
      </c>
      <c r="C68" s="52" t="s">
        <v>224</v>
      </c>
      <c r="D68" s="52" t="s">
        <v>235</v>
      </c>
      <c r="E68" s="62" t="s">
        <v>477</v>
      </c>
      <c r="F68" s="50"/>
      <c r="G68" s="50"/>
      <c r="H68" s="50"/>
      <c r="I68" s="52" t="s">
        <v>296</v>
      </c>
      <c r="J68" s="50"/>
    </row>
    <row r="69" spans="1:10" ht="51" x14ac:dyDescent="0.2">
      <c r="A69" s="52" t="s">
        <v>478</v>
      </c>
      <c r="B69" s="52" t="s">
        <v>479</v>
      </c>
      <c r="C69" s="52" t="s">
        <v>900</v>
      </c>
      <c r="D69" s="52" t="s">
        <v>234</v>
      </c>
      <c r="E69" s="57" t="s">
        <v>285</v>
      </c>
      <c r="F69" s="50"/>
      <c r="G69" s="50"/>
      <c r="H69" s="50"/>
      <c r="I69" s="52" t="s">
        <v>234</v>
      </c>
      <c r="J69" s="50"/>
    </row>
    <row r="70" spans="1:10" ht="25.5" x14ac:dyDescent="0.2">
      <c r="A70" s="52" t="s">
        <v>480</v>
      </c>
      <c r="B70" s="52" t="s">
        <v>481</v>
      </c>
      <c r="C70" s="52" t="s">
        <v>920</v>
      </c>
      <c r="D70" s="52" t="s">
        <v>237</v>
      </c>
      <c r="E70" s="57" t="s">
        <v>302</v>
      </c>
      <c r="F70" s="50"/>
      <c r="G70" s="50"/>
      <c r="H70" s="50"/>
      <c r="I70" s="52" t="s">
        <v>313</v>
      </c>
      <c r="J70" s="50"/>
    </row>
    <row r="71" spans="1:10" ht="25.5" x14ac:dyDescent="0.2">
      <c r="A71" s="52" t="s">
        <v>482</v>
      </c>
      <c r="B71" s="52" t="s">
        <v>483</v>
      </c>
      <c r="C71" s="52" t="s">
        <v>920</v>
      </c>
      <c r="D71" s="52" t="s">
        <v>237</v>
      </c>
      <c r="E71" s="57" t="s">
        <v>405</v>
      </c>
      <c r="F71" s="50"/>
      <c r="G71" s="50"/>
      <c r="H71" s="50"/>
      <c r="I71" s="52" t="s">
        <v>484</v>
      </c>
      <c r="J71" s="50"/>
    </row>
    <row r="72" spans="1:10" ht="51" x14ac:dyDescent="0.2">
      <c r="A72" s="52" t="s">
        <v>485</v>
      </c>
      <c r="B72" s="52" t="s">
        <v>486</v>
      </c>
      <c r="C72" s="52" t="s">
        <v>900</v>
      </c>
      <c r="D72" s="52" t="s">
        <v>248</v>
      </c>
      <c r="E72" s="61" t="s">
        <v>435</v>
      </c>
      <c r="F72" s="50"/>
      <c r="G72" s="50"/>
      <c r="H72" s="50"/>
      <c r="I72" s="52" t="s">
        <v>487</v>
      </c>
      <c r="J72" s="50"/>
    </row>
    <row r="73" spans="1:10" ht="76.5" x14ac:dyDescent="0.2">
      <c r="A73" s="52" t="s">
        <v>488</v>
      </c>
      <c r="B73" s="52" t="s">
        <v>489</v>
      </c>
      <c r="C73" s="52" t="s">
        <v>920</v>
      </c>
      <c r="D73" s="58"/>
      <c r="E73" s="57" t="s">
        <v>302</v>
      </c>
      <c r="F73" s="50"/>
      <c r="G73" s="50"/>
      <c r="H73" s="50"/>
      <c r="I73" s="52" t="s">
        <v>337</v>
      </c>
      <c r="J73" s="50"/>
    </row>
    <row r="74" spans="1:10" ht="51" x14ac:dyDescent="0.2">
      <c r="A74" s="52" t="s">
        <v>488</v>
      </c>
      <c r="B74" s="52" t="s">
        <v>490</v>
      </c>
      <c r="C74" s="52" t="s">
        <v>227</v>
      </c>
      <c r="D74" s="58"/>
      <c r="E74" s="50"/>
      <c r="F74" s="50"/>
      <c r="G74" s="50"/>
      <c r="H74" s="50"/>
      <c r="I74" s="52" t="s">
        <v>337</v>
      </c>
      <c r="J74" s="50"/>
    </row>
    <row r="75" spans="1:10" ht="51" x14ac:dyDescent="0.2">
      <c r="A75" s="52" t="s">
        <v>491</v>
      </c>
      <c r="B75" s="52" t="s">
        <v>492</v>
      </c>
      <c r="C75" s="52" t="s">
        <v>900</v>
      </c>
      <c r="D75" s="52" t="s">
        <v>234</v>
      </c>
      <c r="E75" s="57" t="s">
        <v>285</v>
      </c>
      <c r="F75" s="52" t="s">
        <v>493</v>
      </c>
      <c r="G75" s="50"/>
      <c r="H75" s="50"/>
      <c r="I75" s="52" t="s">
        <v>234</v>
      </c>
      <c r="J75" s="50"/>
    </row>
    <row r="76" spans="1:10" ht="25.5" x14ac:dyDescent="0.2">
      <c r="A76" s="52" t="s">
        <v>494</v>
      </c>
      <c r="B76" s="52" t="s">
        <v>392</v>
      </c>
      <c r="C76" s="52" t="s">
        <v>218</v>
      </c>
      <c r="D76" s="58"/>
      <c r="E76" s="50"/>
      <c r="F76" s="50"/>
      <c r="G76" s="50"/>
      <c r="H76" s="50"/>
      <c r="I76" s="50"/>
      <c r="J76" s="50"/>
    </row>
    <row r="77" spans="1:10" ht="25.5" x14ac:dyDescent="0.2">
      <c r="A77" s="52" t="s">
        <v>495</v>
      </c>
      <c r="B77" s="52" t="s">
        <v>496</v>
      </c>
      <c r="C77" s="52" t="s">
        <v>920</v>
      </c>
      <c r="D77" s="52" t="s">
        <v>234</v>
      </c>
      <c r="E77" s="57" t="s">
        <v>302</v>
      </c>
      <c r="F77" s="50"/>
      <c r="G77" s="50"/>
      <c r="H77" s="50"/>
      <c r="I77" s="52" t="s">
        <v>234</v>
      </c>
      <c r="J77" s="50"/>
    </row>
    <row r="78" spans="1:10" ht="89.25" x14ac:dyDescent="0.2">
      <c r="A78" s="52" t="s">
        <v>497</v>
      </c>
      <c r="B78" s="52" t="s">
        <v>498</v>
      </c>
      <c r="C78" s="52" t="s">
        <v>900</v>
      </c>
      <c r="D78" s="52" t="s">
        <v>237</v>
      </c>
      <c r="E78" s="57" t="s">
        <v>285</v>
      </c>
      <c r="F78" s="50"/>
      <c r="G78" s="50"/>
      <c r="H78" s="50"/>
      <c r="I78" s="52" t="s">
        <v>484</v>
      </c>
      <c r="J78" s="50"/>
    </row>
    <row r="79" spans="1:10" ht="51" x14ac:dyDescent="0.2">
      <c r="A79" s="52" t="s">
        <v>499</v>
      </c>
      <c r="B79" s="52" t="s">
        <v>500</v>
      </c>
      <c r="C79" s="52" t="s">
        <v>204</v>
      </c>
      <c r="D79" s="58"/>
      <c r="E79" s="50"/>
      <c r="F79" s="58" t="s">
        <v>411</v>
      </c>
      <c r="G79" s="58" t="s">
        <v>281</v>
      </c>
      <c r="H79" s="50"/>
      <c r="I79" s="58" t="s">
        <v>412</v>
      </c>
      <c r="J79" s="50"/>
    </row>
    <row r="80" spans="1:10" ht="25.5" x14ac:dyDescent="0.2">
      <c r="A80" s="52" t="s">
        <v>501</v>
      </c>
      <c r="B80" s="52" t="s">
        <v>502</v>
      </c>
      <c r="C80" s="52" t="s">
        <v>209</v>
      </c>
      <c r="D80" s="52" t="s">
        <v>234</v>
      </c>
      <c r="E80" s="57" t="s">
        <v>503</v>
      </c>
      <c r="F80" s="58" t="s">
        <v>312</v>
      </c>
      <c r="G80" s="58" t="s">
        <v>268</v>
      </c>
      <c r="H80" s="58" t="s">
        <v>376</v>
      </c>
      <c r="I80" s="52" t="s">
        <v>234</v>
      </c>
      <c r="J80" s="50"/>
    </row>
    <row r="81" spans="1:10" ht="38.25" x14ac:dyDescent="0.2">
      <c r="A81" s="52" t="s">
        <v>504</v>
      </c>
      <c r="B81" s="52" t="s">
        <v>505</v>
      </c>
      <c r="C81" s="52" t="s">
        <v>210</v>
      </c>
      <c r="D81" s="52" t="s">
        <v>237</v>
      </c>
      <c r="E81" s="57" t="s">
        <v>291</v>
      </c>
      <c r="F81" s="58" t="s">
        <v>506</v>
      </c>
      <c r="G81" s="50"/>
      <c r="H81" s="50"/>
      <c r="I81" s="58" t="s">
        <v>507</v>
      </c>
      <c r="J81" s="50"/>
    </row>
    <row r="82" spans="1:10" ht="63.75" x14ac:dyDescent="0.2">
      <c r="A82" s="52" t="s">
        <v>508</v>
      </c>
      <c r="B82" s="52" t="s">
        <v>509</v>
      </c>
      <c r="C82" s="52" t="s">
        <v>211</v>
      </c>
      <c r="D82" s="58"/>
      <c r="E82" s="57" t="s">
        <v>510</v>
      </c>
      <c r="F82" s="58" t="s">
        <v>511</v>
      </c>
      <c r="G82" s="58" t="s">
        <v>268</v>
      </c>
      <c r="H82" s="50"/>
      <c r="I82" s="52" t="s">
        <v>512</v>
      </c>
      <c r="J82" s="50"/>
    </row>
    <row r="83" spans="1:10" ht="63.75" x14ac:dyDescent="0.2">
      <c r="A83" s="52" t="s">
        <v>513</v>
      </c>
      <c r="B83" s="52" t="s">
        <v>514</v>
      </c>
      <c r="C83" s="52" t="s">
        <v>892</v>
      </c>
      <c r="D83" s="52" t="s">
        <v>250</v>
      </c>
      <c r="E83" s="57" t="s">
        <v>515</v>
      </c>
      <c r="F83" s="50"/>
      <c r="G83" s="50"/>
      <c r="H83" s="50"/>
      <c r="I83" s="52" t="s">
        <v>516</v>
      </c>
      <c r="J83" s="50"/>
    </row>
    <row r="84" spans="1:10" ht="102" x14ac:dyDescent="0.2">
      <c r="A84" s="52" t="s">
        <v>517</v>
      </c>
      <c r="B84" s="52" t="s">
        <v>518</v>
      </c>
      <c r="C84" s="52" t="s">
        <v>216</v>
      </c>
      <c r="D84" s="52" t="s">
        <v>250</v>
      </c>
      <c r="E84" s="50"/>
      <c r="F84" s="58" t="s">
        <v>519</v>
      </c>
      <c r="G84" s="58" t="s">
        <v>520</v>
      </c>
      <c r="H84" s="50"/>
      <c r="I84" s="58" t="s">
        <v>521</v>
      </c>
      <c r="J84" s="50"/>
    </row>
    <row r="85" spans="1:10" ht="25.5" x14ac:dyDescent="0.2">
      <c r="A85" s="52" t="s">
        <v>522</v>
      </c>
      <c r="B85" s="52" t="s">
        <v>387</v>
      </c>
      <c r="C85" s="52" t="s">
        <v>920</v>
      </c>
      <c r="D85" s="52" t="s">
        <v>234</v>
      </c>
      <c r="E85" s="57" t="s">
        <v>302</v>
      </c>
      <c r="F85" s="50"/>
      <c r="G85" s="50"/>
      <c r="H85" s="50"/>
      <c r="I85" s="52" t="s">
        <v>234</v>
      </c>
      <c r="J85" s="50"/>
    </row>
    <row r="86" spans="1:10" ht="76.5" x14ac:dyDescent="0.2">
      <c r="A86" s="58" t="s">
        <v>523</v>
      </c>
      <c r="B86" s="52" t="s">
        <v>524</v>
      </c>
      <c r="C86" s="52" t="s">
        <v>907</v>
      </c>
      <c r="D86" s="58"/>
      <c r="E86" s="62" t="s">
        <v>525</v>
      </c>
      <c r="F86" s="50"/>
      <c r="G86" s="58"/>
      <c r="H86" s="50"/>
      <c r="I86" s="52" t="s">
        <v>526</v>
      </c>
      <c r="J86" s="50"/>
    </row>
    <row r="87" spans="1:10" ht="127.5" x14ac:dyDescent="0.2">
      <c r="A87" s="52" t="s">
        <v>527</v>
      </c>
      <c r="B87" s="52" t="s">
        <v>528</v>
      </c>
      <c r="C87" s="52" t="s">
        <v>219</v>
      </c>
      <c r="D87" s="52" t="s">
        <v>250</v>
      </c>
      <c r="E87" s="65" t="s">
        <v>529</v>
      </c>
      <c r="F87" s="50"/>
      <c r="G87" s="50"/>
      <c r="H87" s="50"/>
      <c r="I87" s="50"/>
      <c r="J87" s="50"/>
    </row>
    <row r="88" spans="1:10" ht="25.5" x14ac:dyDescent="0.2">
      <c r="A88" s="52" t="s">
        <v>530</v>
      </c>
      <c r="B88" s="52" t="s">
        <v>531</v>
      </c>
      <c r="C88" s="52" t="s">
        <v>204</v>
      </c>
      <c r="D88" s="52" t="s">
        <v>244</v>
      </c>
      <c r="E88" s="50"/>
      <c r="F88" s="58" t="s">
        <v>411</v>
      </c>
      <c r="G88" s="58" t="s">
        <v>281</v>
      </c>
      <c r="H88" s="50"/>
      <c r="I88" s="58" t="s">
        <v>532</v>
      </c>
      <c r="J88" s="50"/>
    </row>
    <row r="89" spans="1:10" ht="38.25" x14ac:dyDescent="0.2">
      <c r="A89" s="52" t="s">
        <v>533</v>
      </c>
      <c r="B89" s="52" t="s">
        <v>534</v>
      </c>
      <c r="C89" s="52" t="s">
        <v>210</v>
      </c>
      <c r="D89" s="52" t="s">
        <v>235</v>
      </c>
      <c r="E89" s="57" t="s">
        <v>535</v>
      </c>
      <c r="F89" s="58" t="s">
        <v>536</v>
      </c>
      <c r="G89" s="50"/>
      <c r="H89" s="50"/>
      <c r="I89" s="58" t="s">
        <v>383</v>
      </c>
      <c r="J89" s="50"/>
    </row>
    <row r="90" spans="1:10" ht="51" x14ac:dyDescent="0.2">
      <c r="A90" s="52" t="s">
        <v>537</v>
      </c>
      <c r="B90" s="52" t="s">
        <v>538</v>
      </c>
      <c r="C90" s="52" t="s">
        <v>210</v>
      </c>
      <c r="D90" s="52" t="s">
        <v>234</v>
      </c>
      <c r="E90" s="57" t="s">
        <v>539</v>
      </c>
      <c r="F90" s="58" t="s">
        <v>380</v>
      </c>
      <c r="G90" s="50"/>
      <c r="H90" s="50"/>
      <c r="I90" s="58" t="s">
        <v>234</v>
      </c>
      <c r="J90" s="50"/>
    </row>
    <row r="91" spans="1:10" ht="25.5" x14ac:dyDescent="0.2">
      <c r="A91" s="52" t="s">
        <v>540</v>
      </c>
      <c r="B91" s="52" t="s">
        <v>392</v>
      </c>
      <c r="C91" s="52" t="s">
        <v>218</v>
      </c>
      <c r="D91" s="58"/>
      <c r="E91" s="52"/>
      <c r="F91" s="52"/>
      <c r="G91" s="52"/>
      <c r="H91" s="52"/>
      <c r="I91" s="52"/>
      <c r="J91" s="52"/>
    </row>
    <row r="92" spans="1:10" ht="102" x14ac:dyDescent="0.2">
      <c r="A92" s="52" t="s">
        <v>541</v>
      </c>
      <c r="B92" s="52" t="s">
        <v>542</v>
      </c>
      <c r="C92" s="52" t="s">
        <v>900</v>
      </c>
      <c r="D92" s="58"/>
      <c r="E92" s="50"/>
      <c r="F92" s="50"/>
      <c r="G92" s="50"/>
      <c r="H92" s="50"/>
      <c r="I92" s="52" t="s">
        <v>543</v>
      </c>
      <c r="J92" s="50"/>
    </row>
    <row r="93" spans="1:10" ht="318.75" x14ac:dyDescent="0.2">
      <c r="A93" s="52" t="s">
        <v>544</v>
      </c>
      <c r="B93" s="52" t="s">
        <v>545</v>
      </c>
      <c r="C93" s="52" t="s">
        <v>207</v>
      </c>
      <c r="D93" s="52" t="s">
        <v>245</v>
      </c>
      <c r="E93" s="50"/>
      <c r="F93" s="58" t="s">
        <v>280</v>
      </c>
      <c r="G93" s="58" t="s">
        <v>546</v>
      </c>
      <c r="H93" s="50"/>
      <c r="I93" s="52" t="s">
        <v>547</v>
      </c>
      <c r="J93" s="50"/>
    </row>
    <row r="94" spans="1:10" ht="25.5" x14ac:dyDescent="0.2">
      <c r="A94" s="52" t="s">
        <v>548</v>
      </c>
      <c r="B94" s="52" t="s">
        <v>549</v>
      </c>
      <c r="C94" s="52" t="s">
        <v>209</v>
      </c>
      <c r="D94" s="52" t="s">
        <v>235</v>
      </c>
      <c r="E94" s="57" t="s">
        <v>375</v>
      </c>
      <c r="F94" s="58" t="s">
        <v>420</v>
      </c>
      <c r="G94" s="58" t="s">
        <v>268</v>
      </c>
      <c r="H94" s="58" t="s">
        <v>376</v>
      </c>
      <c r="I94" s="58" t="s">
        <v>383</v>
      </c>
      <c r="J94" s="50"/>
    </row>
    <row r="95" spans="1:10" ht="38.25" x14ac:dyDescent="0.2">
      <c r="A95" s="52" t="s">
        <v>550</v>
      </c>
      <c r="B95" s="52" t="s">
        <v>320</v>
      </c>
      <c r="C95" s="52" t="s">
        <v>225</v>
      </c>
      <c r="D95" s="58"/>
      <c r="E95" s="57" t="s">
        <v>291</v>
      </c>
      <c r="F95" s="58"/>
      <c r="G95" s="50"/>
      <c r="H95" s="50"/>
      <c r="I95" s="52" t="s">
        <v>321</v>
      </c>
      <c r="J95" s="50"/>
    </row>
    <row r="96" spans="1:10" ht="38.25" x14ac:dyDescent="0.2">
      <c r="A96" s="52" t="s">
        <v>551</v>
      </c>
      <c r="B96" s="52" t="s">
        <v>552</v>
      </c>
      <c r="C96" s="52" t="s">
        <v>224</v>
      </c>
      <c r="D96" s="58"/>
      <c r="E96" s="62" t="s">
        <v>553</v>
      </c>
      <c r="F96" s="50"/>
      <c r="G96" s="50"/>
      <c r="H96" s="50"/>
      <c r="I96" s="52" t="s">
        <v>296</v>
      </c>
      <c r="J96" s="50"/>
    </row>
    <row r="97" spans="1:10" ht="38.25" x14ac:dyDescent="0.2">
      <c r="A97" s="52" t="s">
        <v>554</v>
      </c>
      <c r="B97" s="52" t="s">
        <v>555</v>
      </c>
      <c r="C97" s="52" t="s">
        <v>224</v>
      </c>
      <c r="D97" s="58"/>
      <c r="E97" s="62" t="s">
        <v>553</v>
      </c>
      <c r="F97" s="50"/>
      <c r="G97" s="50"/>
      <c r="H97" s="50"/>
      <c r="I97" s="52" t="s">
        <v>305</v>
      </c>
      <c r="J97" s="50"/>
    </row>
    <row r="98" spans="1:10" ht="76.5" x14ac:dyDescent="0.2">
      <c r="A98" s="58" t="s">
        <v>556</v>
      </c>
      <c r="B98" s="52" t="s">
        <v>557</v>
      </c>
      <c r="C98" s="52" t="s">
        <v>907</v>
      </c>
      <c r="D98" s="58"/>
      <c r="E98" s="65" t="s">
        <v>525</v>
      </c>
      <c r="F98" s="50"/>
      <c r="G98" s="58"/>
      <c r="H98" s="50"/>
      <c r="I98" s="52" t="s">
        <v>526</v>
      </c>
      <c r="J98" s="50"/>
    </row>
    <row r="99" spans="1:10" ht="25.5" x14ac:dyDescent="0.2">
      <c r="A99" s="66" t="s">
        <v>558</v>
      </c>
      <c r="B99" s="52" t="s">
        <v>392</v>
      </c>
      <c r="C99" s="52" t="s">
        <v>218</v>
      </c>
      <c r="D99" s="58"/>
      <c r="E99" s="50"/>
      <c r="F99" s="50"/>
      <c r="G99" s="50"/>
      <c r="H99" s="50"/>
      <c r="I99" s="50"/>
      <c r="J99" s="50"/>
    </row>
    <row r="100" spans="1:10" ht="25.5" x14ac:dyDescent="0.2">
      <c r="A100" s="52" t="s">
        <v>559</v>
      </c>
      <c r="B100" s="52" t="s">
        <v>392</v>
      </c>
      <c r="C100" s="52" t="s">
        <v>222</v>
      </c>
      <c r="D100" s="58"/>
      <c r="E100" s="50"/>
      <c r="F100" s="50"/>
      <c r="G100" s="50"/>
      <c r="H100" s="50"/>
      <c r="I100" s="50"/>
      <c r="J100" s="50"/>
    </row>
    <row r="101" spans="1:10" ht="25.5" x14ac:dyDescent="0.2">
      <c r="A101" s="52" t="s">
        <v>560</v>
      </c>
      <c r="B101" s="52" t="s">
        <v>392</v>
      </c>
      <c r="C101" s="52" t="s">
        <v>218</v>
      </c>
      <c r="D101" s="58"/>
      <c r="E101" s="50"/>
      <c r="F101" s="50"/>
      <c r="G101" s="50"/>
      <c r="H101" s="50"/>
      <c r="I101" s="50"/>
      <c r="J101" s="50"/>
    </row>
    <row r="102" spans="1:10" ht="25.5" x14ac:dyDescent="0.2">
      <c r="A102" s="52" t="s">
        <v>561</v>
      </c>
      <c r="B102" s="52" t="s">
        <v>562</v>
      </c>
      <c r="C102" s="52" t="s">
        <v>215</v>
      </c>
      <c r="D102" s="58"/>
      <c r="E102" s="50"/>
      <c r="F102" s="50"/>
      <c r="G102" s="50"/>
      <c r="H102" s="50"/>
      <c r="I102" s="50"/>
      <c r="J102" s="50"/>
    </row>
    <row r="103" spans="1:10" ht="51" x14ac:dyDescent="0.2">
      <c r="A103" s="52" t="s">
        <v>563</v>
      </c>
      <c r="B103" s="52" t="s">
        <v>296</v>
      </c>
      <c r="C103" s="52" t="s">
        <v>900</v>
      </c>
      <c r="D103" s="52" t="s">
        <v>235</v>
      </c>
      <c r="E103" s="61" t="s">
        <v>435</v>
      </c>
      <c r="F103" s="50"/>
      <c r="G103" s="50"/>
      <c r="H103" s="50"/>
      <c r="I103" s="52" t="s">
        <v>296</v>
      </c>
      <c r="J103" s="50"/>
    </row>
    <row r="104" spans="1:10" ht="51" x14ac:dyDescent="0.2">
      <c r="A104" s="52" t="s">
        <v>564</v>
      </c>
      <c r="B104" s="52" t="s">
        <v>565</v>
      </c>
      <c r="C104" s="52" t="s">
        <v>204</v>
      </c>
      <c r="D104" s="58"/>
      <c r="E104" s="62" t="s">
        <v>566</v>
      </c>
      <c r="F104" s="58" t="s">
        <v>567</v>
      </c>
      <c r="G104" s="58" t="s">
        <v>268</v>
      </c>
      <c r="H104" s="50"/>
      <c r="I104" s="58" t="s">
        <v>568</v>
      </c>
      <c r="J104" s="50"/>
    </row>
    <row r="105" spans="1:10" ht="63.75" x14ac:dyDescent="0.2">
      <c r="A105" s="52" t="s">
        <v>569</v>
      </c>
      <c r="B105" s="52" t="s">
        <v>274</v>
      </c>
      <c r="C105" s="52" t="s">
        <v>210</v>
      </c>
      <c r="D105" s="58"/>
      <c r="E105" s="57" t="s">
        <v>570</v>
      </c>
      <c r="F105" s="58" t="s">
        <v>352</v>
      </c>
      <c r="G105" s="58" t="s">
        <v>353</v>
      </c>
      <c r="H105" s="50"/>
      <c r="I105" s="58" t="s">
        <v>337</v>
      </c>
      <c r="J105" s="50"/>
    </row>
    <row r="106" spans="1:10" ht="63.75" x14ac:dyDescent="0.2">
      <c r="A106" s="52" t="s">
        <v>569</v>
      </c>
      <c r="B106" s="52" t="s">
        <v>274</v>
      </c>
      <c r="C106" s="52" t="s">
        <v>212</v>
      </c>
      <c r="D106" s="58"/>
      <c r="E106" s="57" t="s">
        <v>570</v>
      </c>
      <c r="F106" s="58" t="s">
        <v>352</v>
      </c>
      <c r="G106" s="58" t="s">
        <v>353</v>
      </c>
      <c r="H106" s="50"/>
      <c r="I106" s="58" t="s">
        <v>337</v>
      </c>
      <c r="J106" s="50"/>
    </row>
    <row r="107" spans="1:10" ht="25.5" x14ac:dyDescent="0.2">
      <c r="A107" s="52" t="s">
        <v>571</v>
      </c>
      <c r="B107" s="52" t="s">
        <v>392</v>
      </c>
      <c r="C107" s="52" t="s">
        <v>218</v>
      </c>
      <c r="D107" s="58"/>
      <c r="E107" s="50"/>
      <c r="F107" s="50"/>
      <c r="G107" s="50"/>
      <c r="H107" s="50"/>
      <c r="I107" s="50"/>
      <c r="J107" s="50"/>
    </row>
    <row r="108" spans="1:10" ht="102" x14ac:dyDescent="0.2">
      <c r="A108" s="52" t="s">
        <v>572</v>
      </c>
      <c r="B108" s="52" t="s">
        <v>573</v>
      </c>
      <c r="C108" s="52" t="s">
        <v>207</v>
      </c>
      <c r="D108" s="52" t="s">
        <v>236</v>
      </c>
      <c r="E108" s="57" t="s">
        <v>574</v>
      </c>
      <c r="F108" s="58" t="s">
        <v>575</v>
      </c>
      <c r="G108" s="62" t="s">
        <v>576</v>
      </c>
      <c r="H108" s="50"/>
      <c r="I108" s="58" t="s">
        <v>577</v>
      </c>
      <c r="J108" s="50"/>
    </row>
    <row r="109" spans="1:10" ht="76.5" x14ac:dyDescent="0.2">
      <c r="A109" s="52" t="s">
        <v>578</v>
      </c>
      <c r="B109" s="52" t="s">
        <v>579</v>
      </c>
      <c r="C109" s="52" t="s">
        <v>212</v>
      </c>
      <c r="D109" s="52" t="s">
        <v>236</v>
      </c>
      <c r="E109" s="57" t="s">
        <v>574</v>
      </c>
      <c r="F109" s="50"/>
      <c r="G109" s="50"/>
      <c r="H109" s="50"/>
      <c r="I109" s="58" t="s">
        <v>580</v>
      </c>
      <c r="J109" s="50"/>
    </row>
    <row r="110" spans="1:10" ht="76.5" x14ac:dyDescent="0.2">
      <c r="A110" s="52" t="s">
        <v>581</v>
      </c>
      <c r="B110" s="52" t="s">
        <v>582</v>
      </c>
      <c r="C110" s="52" t="s">
        <v>212</v>
      </c>
      <c r="D110" s="52" t="s">
        <v>236</v>
      </c>
      <c r="E110" s="57" t="s">
        <v>583</v>
      </c>
      <c r="F110" s="50"/>
      <c r="G110" s="50"/>
      <c r="H110" s="50"/>
      <c r="I110" s="58" t="s">
        <v>580</v>
      </c>
      <c r="J110" s="50"/>
    </row>
    <row r="111" spans="1:10" ht="89.25" x14ac:dyDescent="0.2">
      <c r="A111" s="52" t="s">
        <v>584</v>
      </c>
      <c r="B111" s="52" t="s">
        <v>585</v>
      </c>
      <c r="C111" s="52" t="s">
        <v>209</v>
      </c>
      <c r="D111" s="58"/>
      <c r="E111" s="57" t="s">
        <v>586</v>
      </c>
      <c r="F111" s="58" t="s">
        <v>312</v>
      </c>
      <c r="G111" s="58" t="s">
        <v>587</v>
      </c>
      <c r="H111" s="58" t="s">
        <v>376</v>
      </c>
      <c r="I111" s="58" t="s">
        <v>337</v>
      </c>
      <c r="J111" s="50"/>
    </row>
    <row r="112" spans="1:10" ht="51" x14ac:dyDescent="0.2">
      <c r="A112" s="52" t="s">
        <v>588</v>
      </c>
      <c r="B112" s="52" t="s">
        <v>589</v>
      </c>
      <c r="C112" s="52" t="s">
        <v>206</v>
      </c>
      <c r="D112" s="58"/>
      <c r="E112" s="50"/>
      <c r="F112" s="50"/>
      <c r="G112" s="50"/>
      <c r="H112" s="50"/>
      <c r="I112" s="50"/>
      <c r="J112" s="50"/>
    </row>
    <row r="113" spans="1:10" ht="38.25" x14ac:dyDescent="0.2">
      <c r="A113" s="52" t="s">
        <v>590</v>
      </c>
      <c r="B113" s="52" t="s">
        <v>591</v>
      </c>
      <c r="C113" s="52" t="s">
        <v>214</v>
      </c>
      <c r="D113" s="52" t="s">
        <v>239</v>
      </c>
      <c r="E113" s="57" t="s">
        <v>259</v>
      </c>
      <c r="F113" s="50"/>
      <c r="G113" s="50"/>
      <c r="H113" s="50"/>
      <c r="I113" s="58" t="s">
        <v>239</v>
      </c>
      <c r="J113" s="50"/>
    </row>
    <row r="114" spans="1:10" ht="25.5" x14ac:dyDescent="0.2">
      <c r="A114" s="52" t="s">
        <v>592</v>
      </c>
      <c r="B114" s="52" t="s">
        <v>593</v>
      </c>
      <c r="C114" s="52" t="s">
        <v>224</v>
      </c>
      <c r="D114" s="52" t="s">
        <v>239</v>
      </c>
      <c r="E114" s="57" t="s">
        <v>594</v>
      </c>
      <c r="F114" s="50"/>
      <c r="G114" s="50"/>
      <c r="H114" s="50"/>
      <c r="I114" s="52" t="s">
        <v>239</v>
      </c>
      <c r="J114" s="50"/>
    </row>
    <row r="115" spans="1:10" ht="38.25" x14ac:dyDescent="0.2">
      <c r="A115" s="52" t="s">
        <v>595</v>
      </c>
      <c r="B115" s="52" t="s">
        <v>596</v>
      </c>
      <c r="C115" s="52" t="s">
        <v>214</v>
      </c>
      <c r="D115" s="52" t="s">
        <v>239</v>
      </c>
      <c r="E115" s="57" t="s">
        <v>259</v>
      </c>
      <c r="F115" s="50"/>
      <c r="G115" s="50"/>
      <c r="H115" s="50"/>
      <c r="I115" s="58" t="s">
        <v>239</v>
      </c>
      <c r="J115" s="50"/>
    </row>
    <row r="116" spans="1:10" ht="25.5" x14ac:dyDescent="0.2">
      <c r="A116" s="52" t="s">
        <v>597</v>
      </c>
      <c r="B116" s="52" t="s">
        <v>598</v>
      </c>
      <c r="C116" s="52" t="s">
        <v>895</v>
      </c>
      <c r="D116" s="52" t="s">
        <v>234</v>
      </c>
      <c r="E116" s="57" t="s">
        <v>302</v>
      </c>
      <c r="F116" s="50"/>
      <c r="G116" s="50"/>
      <c r="H116" s="50"/>
      <c r="I116" s="52" t="s">
        <v>599</v>
      </c>
      <c r="J116" s="50"/>
    </row>
    <row r="117" spans="1:10" ht="25.5" x14ac:dyDescent="0.2">
      <c r="A117" s="52" t="s">
        <v>600</v>
      </c>
      <c r="B117" s="52" t="s">
        <v>601</v>
      </c>
      <c r="C117" s="52" t="s">
        <v>920</v>
      </c>
      <c r="D117" s="52" t="s">
        <v>234</v>
      </c>
      <c r="E117" s="57" t="s">
        <v>302</v>
      </c>
      <c r="F117" s="50"/>
      <c r="G117" s="50"/>
      <c r="H117" s="50"/>
      <c r="I117" s="52" t="s">
        <v>599</v>
      </c>
      <c r="J117" s="50"/>
    </row>
    <row r="118" spans="1:10" ht="306" x14ac:dyDescent="0.2">
      <c r="A118" s="52" t="s">
        <v>602</v>
      </c>
      <c r="B118" s="52" t="s">
        <v>603</v>
      </c>
      <c r="C118" s="52" t="s">
        <v>892</v>
      </c>
      <c r="D118" s="58"/>
      <c r="E118" s="62" t="s">
        <v>604</v>
      </c>
      <c r="F118" s="50"/>
      <c r="G118" s="50"/>
      <c r="H118" s="50"/>
      <c r="I118" s="50"/>
      <c r="J118" s="50"/>
    </row>
    <row r="119" spans="1:10" ht="38.25" x14ac:dyDescent="0.2">
      <c r="A119" s="52" t="s">
        <v>605</v>
      </c>
      <c r="B119" s="52" t="s">
        <v>606</v>
      </c>
      <c r="C119" s="52" t="s">
        <v>204</v>
      </c>
      <c r="D119" s="58"/>
      <c r="E119" s="50"/>
      <c r="F119" s="58" t="s">
        <v>607</v>
      </c>
      <c r="G119" s="58" t="s">
        <v>281</v>
      </c>
      <c r="H119" s="50"/>
      <c r="I119" s="58" t="s">
        <v>532</v>
      </c>
      <c r="J119" s="50"/>
    </row>
    <row r="120" spans="1:10" ht="38.25" x14ac:dyDescent="0.2">
      <c r="A120" s="52" t="s">
        <v>608</v>
      </c>
      <c r="B120" s="52" t="s">
        <v>609</v>
      </c>
      <c r="C120" s="52" t="s">
        <v>214</v>
      </c>
      <c r="D120" s="52" t="s">
        <v>236</v>
      </c>
      <c r="E120" s="57" t="s">
        <v>610</v>
      </c>
      <c r="F120" s="58" t="s">
        <v>611</v>
      </c>
      <c r="G120" s="58" t="s">
        <v>612</v>
      </c>
      <c r="H120" s="50"/>
      <c r="I120" s="52" t="s">
        <v>613</v>
      </c>
      <c r="J120" s="50"/>
    </row>
    <row r="121" spans="1:10" ht="38.25" x14ac:dyDescent="0.2">
      <c r="A121" s="52" t="s">
        <v>614</v>
      </c>
      <c r="B121" s="52" t="s">
        <v>615</v>
      </c>
      <c r="C121" s="52" t="s">
        <v>210</v>
      </c>
      <c r="D121" s="52" t="s">
        <v>234</v>
      </c>
      <c r="E121" s="57" t="s">
        <v>616</v>
      </c>
      <c r="F121" s="50"/>
      <c r="G121" s="50"/>
      <c r="H121" s="50"/>
      <c r="I121" s="58" t="s">
        <v>234</v>
      </c>
      <c r="J121" s="50"/>
    </row>
    <row r="122" spans="1:10" ht="51" x14ac:dyDescent="0.2">
      <c r="A122" s="52" t="s">
        <v>617</v>
      </c>
      <c r="B122" s="52" t="s">
        <v>618</v>
      </c>
      <c r="C122" s="52" t="s">
        <v>895</v>
      </c>
      <c r="D122" s="58"/>
      <c r="E122" s="57" t="s">
        <v>302</v>
      </c>
      <c r="F122" s="50"/>
      <c r="G122" s="50"/>
      <c r="H122" s="50"/>
      <c r="I122" s="52" t="s">
        <v>619</v>
      </c>
      <c r="J122" s="50"/>
    </row>
    <row r="123" spans="1:10" ht="25.5" x14ac:dyDescent="0.2">
      <c r="A123" s="52" t="s">
        <v>620</v>
      </c>
      <c r="B123" s="52" t="s">
        <v>621</v>
      </c>
      <c r="C123" s="52" t="s">
        <v>206</v>
      </c>
      <c r="D123" s="52" t="s">
        <v>235</v>
      </c>
      <c r="E123" s="50"/>
      <c r="F123" s="50"/>
      <c r="G123" s="50"/>
      <c r="H123" s="50"/>
      <c r="I123" s="52" t="s">
        <v>296</v>
      </c>
      <c r="J123" s="50"/>
    </row>
    <row r="124" spans="1:10" ht="38.25" x14ac:dyDescent="0.2">
      <c r="A124" s="52" t="s">
        <v>622</v>
      </c>
      <c r="B124" s="52" t="s">
        <v>623</v>
      </c>
      <c r="C124" s="52" t="s">
        <v>205</v>
      </c>
      <c r="D124" s="52" t="s">
        <v>235</v>
      </c>
      <c r="E124" s="57" t="s">
        <v>624</v>
      </c>
      <c r="F124" s="58" t="s">
        <v>567</v>
      </c>
      <c r="G124" s="58" t="s">
        <v>268</v>
      </c>
      <c r="H124" s="58" t="s">
        <v>625</v>
      </c>
      <c r="I124" s="58" t="s">
        <v>296</v>
      </c>
      <c r="J124" s="50"/>
    </row>
    <row r="125" spans="1:10" ht="25.5" x14ac:dyDescent="0.2">
      <c r="A125" s="52" t="s">
        <v>626</v>
      </c>
      <c r="B125" s="52" t="s">
        <v>392</v>
      </c>
      <c r="C125" s="52" t="s">
        <v>218</v>
      </c>
      <c r="D125" s="58"/>
      <c r="E125" s="50"/>
      <c r="F125" s="50"/>
      <c r="G125" s="50"/>
      <c r="H125" s="50"/>
      <c r="I125" s="50"/>
      <c r="J125" s="50"/>
    </row>
    <row r="126" spans="1:10" ht="38.25" x14ac:dyDescent="0.2">
      <c r="A126" s="52" t="s">
        <v>627</v>
      </c>
      <c r="B126" s="67" t="s">
        <v>628</v>
      </c>
      <c r="C126" s="52" t="s">
        <v>218</v>
      </c>
      <c r="D126" s="58"/>
      <c r="E126" s="50"/>
      <c r="F126" s="50"/>
      <c r="G126" s="50"/>
      <c r="H126" s="50"/>
      <c r="I126" s="50"/>
      <c r="J126" s="50"/>
    </row>
    <row r="127" spans="1:10" ht="25.5" x14ac:dyDescent="0.2">
      <c r="A127" s="52" t="s">
        <v>629</v>
      </c>
      <c r="B127" s="52" t="s">
        <v>630</v>
      </c>
      <c r="C127" s="52" t="s">
        <v>206</v>
      </c>
      <c r="D127" s="52" t="s">
        <v>246</v>
      </c>
      <c r="E127" s="58" t="s">
        <v>631</v>
      </c>
      <c r="F127" s="50"/>
      <c r="G127" s="50"/>
      <c r="H127" s="50"/>
      <c r="I127" s="52" t="s">
        <v>632</v>
      </c>
      <c r="J127" s="50"/>
    </row>
    <row r="128" spans="1:10" ht="51" x14ac:dyDescent="0.2">
      <c r="A128" s="52" t="s">
        <v>633</v>
      </c>
      <c r="B128" s="52" t="s">
        <v>634</v>
      </c>
      <c r="C128" s="52" t="s">
        <v>206</v>
      </c>
      <c r="D128" s="52" t="s">
        <v>248</v>
      </c>
      <c r="E128" s="50"/>
      <c r="F128" s="50"/>
      <c r="G128" s="50"/>
      <c r="H128" s="50"/>
      <c r="I128" s="52" t="s">
        <v>632</v>
      </c>
      <c r="J128" s="50"/>
    </row>
    <row r="129" spans="1:10" ht="38.25" x14ac:dyDescent="0.2">
      <c r="A129" s="52" t="s">
        <v>635</v>
      </c>
      <c r="B129" s="52" t="s">
        <v>636</v>
      </c>
      <c r="C129" s="52" t="s">
        <v>224</v>
      </c>
      <c r="D129" s="52" t="s">
        <v>248</v>
      </c>
      <c r="E129" s="62" t="s">
        <v>637</v>
      </c>
      <c r="F129" s="50"/>
      <c r="G129" s="50"/>
      <c r="H129" s="50"/>
      <c r="I129" s="52" t="s">
        <v>632</v>
      </c>
      <c r="J129" s="50"/>
    </row>
    <row r="130" spans="1:10" ht="140.25" x14ac:dyDescent="0.2">
      <c r="A130" s="52" t="s">
        <v>638</v>
      </c>
      <c r="B130" s="52" t="s">
        <v>639</v>
      </c>
      <c r="C130" s="52" t="s">
        <v>224</v>
      </c>
      <c r="D130" s="52" t="s">
        <v>248</v>
      </c>
      <c r="E130" s="57" t="s">
        <v>640</v>
      </c>
      <c r="F130" s="50"/>
      <c r="G130" s="50"/>
      <c r="H130" s="50"/>
      <c r="I130" s="52" t="s">
        <v>299</v>
      </c>
      <c r="J130" s="50"/>
    </row>
    <row r="131" spans="1:10" ht="25.5" x14ac:dyDescent="0.2">
      <c r="A131" s="52" t="s">
        <v>641</v>
      </c>
      <c r="B131" s="52" t="s">
        <v>642</v>
      </c>
      <c r="C131" s="52" t="s">
        <v>209</v>
      </c>
      <c r="D131" s="52" t="s">
        <v>246</v>
      </c>
      <c r="E131" s="57" t="s">
        <v>375</v>
      </c>
      <c r="F131" s="58" t="s">
        <v>420</v>
      </c>
      <c r="G131" s="58" t="s">
        <v>268</v>
      </c>
      <c r="H131" s="58" t="s">
        <v>376</v>
      </c>
      <c r="I131" s="52" t="s">
        <v>313</v>
      </c>
      <c r="J131" s="50"/>
    </row>
    <row r="132" spans="1:10" ht="25.5" x14ac:dyDescent="0.2">
      <c r="A132" s="52" t="s">
        <v>643</v>
      </c>
      <c r="B132" s="52" t="s">
        <v>644</v>
      </c>
      <c r="C132" s="52" t="s">
        <v>205</v>
      </c>
      <c r="D132" s="52" t="s">
        <v>245</v>
      </c>
      <c r="E132" s="57" t="s">
        <v>645</v>
      </c>
      <c r="F132" s="58" t="s">
        <v>567</v>
      </c>
      <c r="G132" s="58" t="s">
        <v>268</v>
      </c>
      <c r="H132" s="58" t="s">
        <v>625</v>
      </c>
      <c r="I132" s="58" t="s">
        <v>440</v>
      </c>
      <c r="J132" s="50"/>
    </row>
    <row r="133" spans="1:10" ht="165.75" x14ac:dyDescent="0.2">
      <c r="A133" s="52" t="s">
        <v>646</v>
      </c>
      <c r="B133" s="52" t="s">
        <v>647</v>
      </c>
      <c r="C133" s="52" t="s">
        <v>221</v>
      </c>
      <c r="D133" s="52" t="s">
        <v>250</v>
      </c>
      <c r="E133" s="50" t="s">
        <v>648</v>
      </c>
      <c r="F133" s="58" t="s">
        <v>312</v>
      </c>
      <c r="G133" s="58" t="s">
        <v>268</v>
      </c>
      <c r="H133" s="58" t="s">
        <v>332</v>
      </c>
      <c r="I133" s="58" t="s">
        <v>649</v>
      </c>
      <c r="J133" s="50"/>
    </row>
    <row r="134" spans="1:10" ht="38.25" x14ac:dyDescent="0.2">
      <c r="A134" s="52" t="s">
        <v>650</v>
      </c>
      <c r="B134" s="52" t="s">
        <v>651</v>
      </c>
      <c r="C134" s="52" t="s">
        <v>214</v>
      </c>
      <c r="D134" s="52" t="s">
        <v>235</v>
      </c>
      <c r="E134" s="57" t="s">
        <v>458</v>
      </c>
      <c r="F134" s="58" t="s">
        <v>652</v>
      </c>
      <c r="G134" s="50"/>
      <c r="H134" s="50"/>
      <c r="I134" s="52" t="s">
        <v>653</v>
      </c>
      <c r="J134" s="50"/>
    </row>
    <row r="135" spans="1:10" ht="25.5" x14ac:dyDescent="0.2">
      <c r="A135" s="52" t="s">
        <v>654</v>
      </c>
      <c r="B135" s="52" t="s">
        <v>655</v>
      </c>
      <c r="C135" s="52" t="s">
        <v>895</v>
      </c>
      <c r="D135" s="52" t="s">
        <v>246</v>
      </c>
      <c r="E135" s="57" t="s">
        <v>302</v>
      </c>
      <c r="F135" s="50"/>
      <c r="G135" s="50"/>
      <c r="H135" s="50"/>
      <c r="I135" s="52" t="s">
        <v>337</v>
      </c>
      <c r="J135" s="50"/>
    </row>
    <row r="136" spans="1:10" ht="38.25" x14ac:dyDescent="0.2">
      <c r="A136" s="52" t="s">
        <v>656</v>
      </c>
      <c r="B136" s="52" t="s">
        <v>296</v>
      </c>
      <c r="C136" s="52" t="s">
        <v>892</v>
      </c>
      <c r="D136" s="52" t="s">
        <v>235</v>
      </c>
      <c r="E136" s="62" t="s">
        <v>657</v>
      </c>
      <c r="F136" s="50"/>
      <c r="G136" s="50"/>
      <c r="H136" s="50"/>
      <c r="I136" s="52" t="s">
        <v>296</v>
      </c>
      <c r="J136" s="50"/>
    </row>
    <row r="137" spans="1:10" ht="25.5" x14ac:dyDescent="0.2">
      <c r="A137" s="52" t="s">
        <v>658</v>
      </c>
      <c r="B137" s="52" t="s">
        <v>659</v>
      </c>
      <c r="C137" s="52" t="s">
        <v>920</v>
      </c>
      <c r="D137" s="52" t="s">
        <v>246</v>
      </c>
      <c r="E137" s="50"/>
      <c r="F137" s="50"/>
      <c r="G137" s="50"/>
      <c r="H137" s="50"/>
      <c r="I137" s="52" t="s">
        <v>313</v>
      </c>
      <c r="J137" s="50"/>
    </row>
    <row r="138" spans="1:10" ht="25.5" x14ac:dyDescent="0.2">
      <c r="A138" s="68" t="s">
        <v>660</v>
      </c>
      <c r="B138" s="52" t="s">
        <v>392</v>
      </c>
      <c r="C138" s="52" t="s">
        <v>218</v>
      </c>
      <c r="D138" s="58"/>
      <c r="E138" s="50"/>
      <c r="F138" s="50"/>
      <c r="G138" s="50"/>
      <c r="H138" s="50"/>
      <c r="I138" s="50"/>
      <c r="J138" s="50"/>
    </row>
    <row r="139" spans="1:10" ht="25.5" x14ac:dyDescent="0.2">
      <c r="A139" s="52" t="s">
        <v>661</v>
      </c>
      <c r="B139" s="52" t="s">
        <v>661</v>
      </c>
      <c r="C139" s="52" t="s">
        <v>920</v>
      </c>
      <c r="D139" s="52" t="s">
        <v>246</v>
      </c>
      <c r="E139" s="57" t="s">
        <v>302</v>
      </c>
      <c r="F139" s="50"/>
      <c r="G139" s="50"/>
      <c r="H139" s="50"/>
      <c r="I139" s="52" t="s">
        <v>313</v>
      </c>
      <c r="J139" s="50"/>
    </row>
    <row r="140" spans="1:10" ht="25.5" x14ac:dyDescent="0.2">
      <c r="A140" s="52" t="s">
        <v>662</v>
      </c>
      <c r="B140" s="52" t="s">
        <v>663</v>
      </c>
      <c r="C140" s="52" t="s">
        <v>895</v>
      </c>
      <c r="D140" s="58"/>
      <c r="E140" s="57" t="s">
        <v>302</v>
      </c>
      <c r="F140" s="50"/>
      <c r="G140" s="50"/>
      <c r="H140" s="50"/>
      <c r="I140" s="50"/>
      <c r="J140" s="50"/>
    </row>
    <row r="141" spans="1:10" ht="25.5" x14ac:dyDescent="0.2">
      <c r="A141" s="52" t="s">
        <v>664</v>
      </c>
      <c r="B141" s="52" t="s">
        <v>665</v>
      </c>
      <c r="C141" s="52" t="s">
        <v>210</v>
      </c>
      <c r="D141" s="58"/>
      <c r="E141" s="57" t="s">
        <v>360</v>
      </c>
      <c r="F141" s="58" t="s">
        <v>361</v>
      </c>
      <c r="G141" s="58" t="s">
        <v>268</v>
      </c>
      <c r="H141" s="50"/>
      <c r="I141" s="58" t="s">
        <v>313</v>
      </c>
      <c r="J141" s="50"/>
    </row>
    <row r="142" spans="1:10" ht="38.25" x14ac:dyDescent="0.2">
      <c r="A142" s="52" t="s">
        <v>666</v>
      </c>
      <c r="B142" s="52" t="s">
        <v>667</v>
      </c>
      <c r="C142" s="52" t="s">
        <v>892</v>
      </c>
      <c r="D142" s="52" t="s">
        <v>235</v>
      </c>
      <c r="E142" s="62" t="s">
        <v>668</v>
      </c>
      <c r="F142" s="50"/>
      <c r="G142" s="50"/>
      <c r="H142" s="50"/>
      <c r="I142" s="52" t="s">
        <v>296</v>
      </c>
      <c r="J142" s="50"/>
    </row>
    <row r="143" spans="1:10" ht="51" x14ac:dyDescent="0.2">
      <c r="A143" s="52" t="s">
        <v>669</v>
      </c>
      <c r="B143" s="52" t="s">
        <v>670</v>
      </c>
      <c r="C143" s="52" t="s">
        <v>895</v>
      </c>
      <c r="D143" s="58"/>
      <c r="E143" s="57" t="s">
        <v>302</v>
      </c>
      <c r="F143" s="50"/>
      <c r="G143" s="50"/>
      <c r="H143" s="50"/>
      <c r="I143" s="50"/>
      <c r="J143" s="50"/>
    </row>
    <row r="144" spans="1:10" ht="38.25" x14ac:dyDescent="0.2">
      <c r="A144" s="52" t="s">
        <v>671</v>
      </c>
      <c r="B144" s="67" t="s">
        <v>672</v>
      </c>
      <c r="C144" s="52" t="s">
        <v>218</v>
      </c>
      <c r="D144" s="58"/>
      <c r="E144" s="50"/>
      <c r="F144" s="52" t="s">
        <v>673</v>
      </c>
      <c r="G144" s="50"/>
      <c r="H144" s="50"/>
      <c r="I144" s="50"/>
      <c r="J144" s="50"/>
    </row>
    <row r="145" spans="1:10" ht="38.25" x14ac:dyDescent="0.2">
      <c r="A145" s="52" t="s">
        <v>674</v>
      </c>
      <c r="B145" s="52" t="s">
        <v>675</v>
      </c>
      <c r="C145" s="52" t="s">
        <v>920</v>
      </c>
      <c r="D145" s="58"/>
      <c r="E145" s="57" t="s">
        <v>302</v>
      </c>
      <c r="F145" s="50"/>
      <c r="G145" s="50"/>
      <c r="H145" s="50"/>
      <c r="I145" s="52" t="s">
        <v>676</v>
      </c>
      <c r="J145" s="50"/>
    </row>
    <row r="146" spans="1:10" ht="178.5" x14ac:dyDescent="0.2">
      <c r="A146" s="52" t="s">
        <v>677</v>
      </c>
      <c r="B146" s="52" t="s">
        <v>678</v>
      </c>
      <c r="C146" s="52" t="s">
        <v>897</v>
      </c>
      <c r="D146" s="52" t="s">
        <v>248</v>
      </c>
      <c r="E146" s="57" t="s">
        <v>679</v>
      </c>
      <c r="F146" s="50"/>
      <c r="G146" s="50"/>
      <c r="H146" s="50"/>
      <c r="I146" s="52" t="s">
        <v>619</v>
      </c>
      <c r="J146" s="50"/>
    </row>
    <row r="147" spans="1:10" ht="25.5" x14ac:dyDescent="0.2">
      <c r="A147" s="52" t="s">
        <v>680</v>
      </c>
      <c r="B147" s="52" t="s">
        <v>392</v>
      </c>
      <c r="C147" s="52" t="s">
        <v>897</v>
      </c>
      <c r="D147" s="58"/>
      <c r="E147" s="50"/>
      <c r="F147" s="50"/>
      <c r="G147" s="50"/>
      <c r="H147" s="50"/>
      <c r="I147" s="50"/>
      <c r="J147" s="50"/>
    </row>
    <row r="148" spans="1:10" ht="38.25" x14ac:dyDescent="0.2">
      <c r="A148" s="52" t="s">
        <v>681</v>
      </c>
      <c r="B148" s="52" t="s">
        <v>682</v>
      </c>
      <c r="C148" s="52" t="s">
        <v>897</v>
      </c>
      <c r="D148" s="52" t="s">
        <v>246</v>
      </c>
      <c r="E148" s="62" t="s">
        <v>683</v>
      </c>
      <c r="F148" s="50"/>
      <c r="G148" s="50"/>
      <c r="H148" s="50"/>
      <c r="I148" s="52" t="s">
        <v>305</v>
      </c>
      <c r="J148" s="50"/>
    </row>
    <row r="149" spans="1:10" ht="25.5" x14ac:dyDescent="0.2">
      <c r="A149" s="52" t="s">
        <v>684</v>
      </c>
      <c r="B149" s="52" t="s">
        <v>234</v>
      </c>
      <c r="C149" s="52" t="s">
        <v>897</v>
      </c>
      <c r="D149" s="52" t="s">
        <v>234</v>
      </c>
      <c r="E149" s="57" t="s">
        <v>685</v>
      </c>
      <c r="F149" s="50"/>
      <c r="G149" s="50"/>
      <c r="H149" s="50"/>
      <c r="I149" s="52" t="s">
        <v>234</v>
      </c>
      <c r="J149" s="50"/>
    </row>
    <row r="150" spans="1:10" ht="12.75" x14ac:dyDescent="0.2">
      <c r="A150" s="52" t="s">
        <v>686</v>
      </c>
      <c r="B150" s="52" t="s">
        <v>440</v>
      </c>
      <c r="C150" s="52" t="s">
        <v>221</v>
      </c>
      <c r="D150" s="58"/>
      <c r="E150" s="50"/>
      <c r="F150" s="50"/>
      <c r="G150" s="50"/>
      <c r="H150" s="58" t="s">
        <v>625</v>
      </c>
      <c r="I150" s="50"/>
      <c r="J150" s="50"/>
    </row>
    <row r="151" spans="1:10" ht="12.75" x14ac:dyDescent="0.2">
      <c r="A151" s="52" t="s">
        <v>687</v>
      </c>
      <c r="B151" s="52" t="s">
        <v>531</v>
      </c>
      <c r="C151" s="52" t="s">
        <v>204</v>
      </c>
      <c r="D151" s="58"/>
      <c r="E151" s="50"/>
      <c r="F151" s="58" t="s">
        <v>411</v>
      </c>
      <c r="G151" s="58" t="s">
        <v>281</v>
      </c>
      <c r="H151" s="50"/>
      <c r="I151" s="58" t="s">
        <v>532</v>
      </c>
      <c r="J151" s="50"/>
    </row>
    <row r="152" spans="1:10" ht="38.25" x14ac:dyDescent="0.2">
      <c r="A152" s="52" t="s">
        <v>688</v>
      </c>
      <c r="B152" s="52" t="s">
        <v>689</v>
      </c>
      <c r="C152" s="52" t="s">
        <v>204</v>
      </c>
      <c r="D152" s="52" t="s">
        <v>244</v>
      </c>
      <c r="E152" s="57" t="s">
        <v>690</v>
      </c>
      <c r="F152" s="58" t="s">
        <v>607</v>
      </c>
      <c r="G152" s="58" t="s">
        <v>268</v>
      </c>
      <c r="H152" s="50"/>
      <c r="I152" s="58" t="s">
        <v>691</v>
      </c>
      <c r="J152" s="50"/>
    </row>
    <row r="153" spans="1:10" ht="38.25" x14ac:dyDescent="0.2">
      <c r="A153" s="52" t="s">
        <v>692</v>
      </c>
      <c r="B153" s="52" t="s">
        <v>693</v>
      </c>
      <c r="C153" s="52" t="s">
        <v>225</v>
      </c>
      <c r="D153" s="52" t="s">
        <v>244</v>
      </c>
      <c r="E153" s="57" t="s">
        <v>291</v>
      </c>
      <c r="F153" s="58"/>
      <c r="G153" s="50"/>
      <c r="H153" s="50"/>
      <c r="I153" s="52" t="s">
        <v>344</v>
      </c>
      <c r="J153" s="50"/>
    </row>
    <row r="154" spans="1:10" ht="216.75" x14ac:dyDescent="0.2">
      <c r="A154" s="52" t="s">
        <v>228</v>
      </c>
      <c r="B154" s="52" t="s">
        <v>694</v>
      </c>
      <c r="C154" s="52" t="s">
        <v>216</v>
      </c>
      <c r="D154" s="52" t="s">
        <v>250</v>
      </c>
      <c r="E154" s="58" t="s">
        <v>695</v>
      </c>
      <c r="F154" s="58" t="s">
        <v>312</v>
      </c>
      <c r="G154" s="58" t="s">
        <v>520</v>
      </c>
      <c r="H154" s="50"/>
      <c r="I154" s="58" t="s">
        <v>696</v>
      </c>
      <c r="J154" s="50"/>
    </row>
    <row r="155" spans="1:10" ht="38.25" x14ac:dyDescent="0.2">
      <c r="A155" s="52" t="s">
        <v>697</v>
      </c>
      <c r="B155" s="52" t="s">
        <v>698</v>
      </c>
      <c r="C155" s="52" t="s">
        <v>225</v>
      </c>
      <c r="D155" s="52" t="s">
        <v>234</v>
      </c>
      <c r="E155" s="57" t="s">
        <v>291</v>
      </c>
      <c r="F155" s="58"/>
      <c r="G155" s="50"/>
      <c r="H155" s="50"/>
      <c r="I155" s="52" t="s">
        <v>234</v>
      </c>
      <c r="J155" s="50"/>
    </row>
    <row r="156" spans="1:10" ht="38.25" x14ac:dyDescent="0.2">
      <c r="A156" s="52" t="s">
        <v>697</v>
      </c>
      <c r="B156" s="52" t="s">
        <v>699</v>
      </c>
      <c r="C156" s="52" t="s">
        <v>225</v>
      </c>
      <c r="D156" s="52" t="s">
        <v>244</v>
      </c>
      <c r="E156" s="57" t="s">
        <v>291</v>
      </c>
      <c r="F156" s="58"/>
      <c r="G156" s="50"/>
      <c r="H156" s="50"/>
      <c r="I156" s="52" t="s">
        <v>700</v>
      </c>
      <c r="J156" s="50"/>
    </row>
    <row r="157" spans="1:10" ht="38.25" x14ac:dyDescent="0.2">
      <c r="A157" s="52" t="s">
        <v>697</v>
      </c>
      <c r="B157" s="52" t="s">
        <v>701</v>
      </c>
      <c r="C157" s="52" t="s">
        <v>225</v>
      </c>
      <c r="D157" s="52" t="s">
        <v>246</v>
      </c>
      <c r="E157" s="57" t="s">
        <v>291</v>
      </c>
      <c r="F157" s="58"/>
      <c r="G157" s="50"/>
      <c r="H157" s="50"/>
      <c r="I157" s="52" t="s">
        <v>321</v>
      </c>
      <c r="J157" s="50"/>
    </row>
    <row r="158" spans="1:10" ht="38.25" x14ac:dyDescent="0.2">
      <c r="A158" s="52" t="s">
        <v>702</v>
      </c>
      <c r="B158" s="52" t="s">
        <v>703</v>
      </c>
      <c r="C158" s="52" t="s">
        <v>225</v>
      </c>
      <c r="D158" s="52" t="s">
        <v>244</v>
      </c>
      <c r="E158" s="57" t="s">
        <v>291</v>
      </c>
      <c r="F158" s="58"/>
      <c r="G158" s="50"/>
      <c r="H158" s="50"/>
      <c r="I158" s="52" t="s">
        <v>344</v>
      </c>
      <c r="J158" s="50"/>
    </row>
    <row r="159" spans="1:10" ht="38.25" x14ac:dyDescent="0.2">
      <c r="A159" s="52" t="s">
        <v>704</v>
      </c>
      <c r="B159" s="52" t="s">
        <v>699</v>
      </c>
      <c r="C159" s="52" t="s">
        <v>225</v>
      </c>
      <c r="D159" s="52" t="s">
        <v>244</v>
      </c>
      <c r="E159" s="57" t="s">
        <v>291</v>
      </c>
      <c r="F159" s="58"/>
      <c r="G159" s="50"/>
      <c r="H159" s="50"/>
      <c r="I159" s="52" t="s">
        <v>700</v>
      </c>
      <c r="J159" s="50"/>
    </row>
    <row r="160" spans="1:10" ht="102" x14ac:dyDescent="0.2">
      <c r="A160" s="52" t="s">
        <v>229</v>
      </c>
      <c r="B160" s="52" t="s">
        <v>705</v>
      </c>
      <c r="C160" s="52" t="s">
        <v>897</v>
      </c>
      <c r="D160" s="58"/>
      <c r="E160" s="50"/>
      <c r="F160" s="50"/>
      <c r="G160" s="50"/>
      <c r="H160" s="50"/>
      <c r="I160" s="50"/>
      <c r="J160" s="50"/>
    </row>
    <row r="161" spans="1:10" ht="38.25" x14ac:dyDescent="0.2">
      <c r="A161" s="52" t="s">
        <v>706</v>
      </c>
      <c r="B161" s="52" t="s">
        <v>707</v>
      </c>
      <c r="C161" s="52" t="s">
        <v>225</v>
      </c>
      <c r="D161" s="52" t="s">
        <v>234</v>
      </c>
      <c r="E161" s="57" t="s">
        <v>291</v>
      </c>
      <c r="F161" s="58"/>
      <c r="G161" s="50"/>
      <c r="H161" s="50"/>
      <c r="I161" s="52" t="s">
        <v>234</v>
      </c>
      <c r="J161" s="50"/>
    </row>
    <row r="162" spans="1:10" ht="38.25" x14ac:dyDescent="0.2">
      <c r="A162" s="52" t="s">
        <v>706</v>
      </c>
      <c r="B162" s="52" t="s">
        <v>708</v>
      </c>
      <c r="C162" s="52" t="s">
        <v>225</v>
      </c>
      <c r="D162" s="52" t="s">
        <v>246</v>
      </c>
      <c r="E162" s="57" t="s">
        <v>291</v>
      </c>
      <c r="F162" s="58"/>
      <c r="G162" s="50"/>
      <c r="H162" s="50"/>
      <c r="I162" s="52" t="s">
        <v>321</v>
      </c>
      <c r="J162" s="50"/>
    </row>
    <row r="163" spans="1:10" ht="38.25" x14ac:dyDescent="0.2">
      <c r="A163" s="52" t="s">
        <v>709</v>
      </c>
      <c r="B163" s="52" t="s">
        <v>698</v>
      </c>
      <c r="C163" s="52" t="s">
        <v>225</v>
      </c>
      <c r="D163" s="52" t="s">
        <v>234</v>
      </c>
      <c r="E163" s="57" t="s">
        <v>291</v>
      </c>
      <c r="F163" s="58"/>
      <c r="G163" s="50"/>
      <c r="H163" s="50"/>
      <c r="I163" s="52" t="s">
        <v>234</v>
      </c>
      <c r="J163" s="50"/>
    </row>
    <row r="164" spans="1:10" ht="38.25" x14ac:dyDescent="0.2">
      <c r="A164" s="52" t="s">
        <v>710</v>
      </c>
      <c r="B164" s="52" t="s">
        <v>699</v>
      </c>
      <c r="C164" s="52" t="s">
        <v>225</v>
      </c>
      <c r="D164" s="52" t="s">
        <v>244</v>
      </c>
      <c r="E164" s="57" t="s">
        <v>291</v>
      </c>
      <c r="F164" s="58"/>
      <c r="G164" s="50"/>
      <c r="H164" s="50"/>
      <c r="I164" s="52" t="s">
        <v>700</v>
      </c>
      <c r="J164" s="50"/>
    </row>
    <row r="165" spans="1:10" ht="38.25" x14ac:dyDescent="0.2">
      <c r="A165" s="52" t="s">
        <v>711</v>
      </c>
      <c r="B165" s="52" t="s">
        <v>703</v>
      </c>
      <c r="C165" s="52" t="s">
        <v>225</v>
      </c>
      <c r="D165" s="52" t="s">
        <v>244</v>
      </c>
      <c r="E165" s="57" t="s">
        <v>291</v>
      </c>
      <c r="F165" s="58"/>
      <c r="G165" s="50"/>
      <c r="H165" s="50"/>
      <c r="I165" s="52" t="s">
        <v>344</v>
      </c>
      <c r="J165" s="50"/>
    </row>
    <row r="166" spans="1:10" ht="38.25" x14ac:dyDescent="0.2">
      <c r="A166" s="52" t="s">
        <v>712</v>
      </c>
      <c r="B166" s="52" t="s">
        <v>701</v>
      </c>
      <c r="C166" s="52" t="s">
        <v>225</v>
      </c>
      <c r="D166" s="52" t="s">
        <v>246</v>
      </c>
      <c r="E166" s="57" t="s">
        <v>291</v>
      </c>
      <c r="F166" s="58"/>
      <c r="G166" s="50"/>
      <c r="H166" s="50"/>
      <c r="I166" s="52" t="s">
        <v>321</v>
      </c>
      <c r="J166" s="50"/>
    </row>
    <row r="167" spans="1:10" ht="76.5" x14ac:dyDescent="0.2">
      <c r="A167" s="52" t="s">
        <v>713</v>
      </c>
      <c r="B167" s="52" t="s">
        <v>714</v>
      </c>
      <c r="C167" s="52" t="s">
        <v>221</v>
      </c>
      <c r="D167" s="58"/>
      <c r="E167" s="63" t="s">
        <v>715</v>
      </c>
      <c r="F167" s="58" t="s">
        <v>567</v>
      </c>
      <c r="G167" s="58" t="s">
        <v>268</v>
      </c>
      <c r="H167" s="50"/>
      <c r="I167" s="58" t="s">
        <v>716</v>
      </c>
      <c r="J167" s="50"/>
    </row>
    <row r="168" spans="1:10" ht="63.75" x14ac:dyDescent="0.2">
      <c r="A168" s="52" t="s">
        <v>717</v>
      </c>
      <c r="B168" s="52" t="s">
        <v>718</v>
      </c>
      <c r="C168" s="52" t="s">
        <v>214</v>
      </c>
      <c r="D168" s="52" t="s">
        <v>235</v>
      </c>
      <c r="E168" s="57" t="s">
        <v>356</v>
      </c>
      <c r="F168" s="58" t="s">
        <v>276</v>
      </c>
      <c r="G168" s="58" t="s">
        <v>719</v>
      </c>
      <c r="H168" s="50"/>
      <c r="I168" s="58" t="s">
        <v>383</v>
      </c>
      <c r="J168" s="50"/>
    </row>
    <row r="169" spans="1:10" ht="38.25" x14ac:dyDescent="0.2">
      <c r="A169" s="52" t="s">
        <v>720</v>
      </c>
      <c r="B169" s="52" t="s">
        <v>721</v>
      </c>
      <c r="C169" s="52" t="s">
        <v>210</v>
      </c>
      <c r="D169" s="52" t="s">
        <v>235</v>
      </c>
      <c r="E169" s="57" t="s">
        <v>722</v>
      </c>
      <c r="F169" s="58" t="s">
        <v>352</v>
      </c>
      <c r="G169" s="58" t="s">
        <v>268</v>
      </c>
      <c r="H169" s="50"/>
      <c r="I169" s="58" t="s">
        <v>296</v>
      </c>
      <c r="J169" s="50"/>
    </row>
    <row r="170" spans="1:10" ht="25.5" x14ac:dyDescent="0.2">
      <c r="A170" s="52" t="s">
        <v>723</v>
      </c>
      <c r="B170" s="52" t="s">
        <v>724</v>
      </c>
      <c r="C170" s="52" t="s">
        <v>897</v>
      </c>
      <c r="D170" s="52" t="s">
        <v>234</v>
      </c>
      <c r="E170" s="50"/>
      <c r="F170" s="50"/>
      <c r="G170" s="50"/>
      <c r="H170" s="50"/>
      <c r="I170" s="52" t="s">
        <v>725</v>
      </c>
      <c r="J170" s="50"/>
    </row>
    <row r="171" spans="1:10" ht="38.25" x14ac:dyDescent="0.2">
      <c r="A171" s="52" t="s">
        <v>726</v>
      </c>
      <c r="B171" s="52" t="s">
        <v>727</v>
      </c>
      <c r="C171" s="52" t="s">
        <v>897</v>
      </c>
      <c r="D171" s="52" t="s">
        <v>239</v>
      </c>
      <c r="E171" s="50"/>
      <c r="F171" s="50"/>
      <c r="G171" s="50"/>
      <c r="H171" s="50"/>
      <c r="I171" s="52" t="s">
        <v>239</v>
      </c>
      <c r="J171" s="50"/>
    </row>
    <row r="172" spans="1:10" ht="38.25" x14ac:dyDescent="0.2">
      <c r="A172" s="52" t="s">
        <v>728</v>
      </c>
      <c r="B172" s="52" t="s">
        <v>320</v>
      </c>
      <c r="C172" s="52" t="s">
        <v>225</v>
      </c>
      <c r="D172" s="52" t="s">
        <v>247</v>
      </c>
      <c r="E172" s="57" t="s">
        <v>291</v>
      </c>
      <c r="F172" s="58"/>
      <c r="G172" s="50"/>
      <c r="H172" s="50"/>
      <c r="I172" s="52" t="s">
        <v>321</v>
      </c>
      <c r="J172" s="50"/>
    </row>
    <row r="173" spans="1:10" ht="38.25" x14ac:dyDescent="0.2">
      <c r="A173" s="52" t="s">
        <v>729</v>
      </c>
      <c r="B173" s="52" t="s">
        <v>730</v>
      </c>
      <c r="C173" s="52" t="s">
        <v>892</v>
      </c>
      <c r="D173" s="52" t="s">
        <v>235</v>
      </c>
      <c r="E173" s="62" t="s">
        <v>731</v>
      </c>
      <c r="F173" s="50"/>
      <c r="G173" s="50"/>
      <c r="H173" s="50"/>
      <c r="I173" s="52" t="s">
        <v>296</v>
      </c>
      <c r="J173" s="50"/>
    </row>
    <row r="174" spans="1:10" ht="38.25" x14ac:dyDescent="0.2">
      <c r="A174" s="52" t="s">
        <v>732</v>
      </c>
      <c r="B174" s="52" t="s">
        <v>733</v>
      </c>
      <c r="C174" s="52" t="s">
        <v>892</v>
      </c>
      <c r="D174" s="52" t="s">
        <v>235</v>
      </c>
      <c r="E174" s="62" t="s">
        <v>734</v>
      </c>
      <c r="F174" s="50"/>
      <c r="G174" s="50"/>
      <c r="H174" s="50"/>
      <c r="I174" s="52" t="s">
        <v>296</v>
      </c>
      <c r="J174" s="50"/>
    </row>
    <row r="175" spans="1:10" ht="25.5" x14ac:dyDescent="0.2">
      <c r="A175" s="52" t="s">
        <v>735</v>
      </c>
      <c r="B175" s="52" t="s">
        <v>392</v>
      </c>
      <c r="C175" s="52" t="s">
        <v>218</v>
      </c>
      <c r="D175" s="58"/>
      <c r="E175" s="50"/>
      <c r="F175" s="50"/>
      <c r="G175" s="50"/>
      <c r="H175" s="50"/>
      <c r="I175" s="50"/>
      <c r="J175" s="50"/>
    </row>
    <row r="176" spans="1:10" ht="25.5" x14ac:dyDescent="0.2">
      <c r="A176" s="52" t="s">
        <v>736</v>
      </c>
      <c r="B176" s="52" t="s">
        <v>392</v>
      </c>
      <c r="C176" s="52" t="s">
        <v>222</v>
      </c>
      <c r="D176" s="58"/>
      <c r="E176" s="50"/>
      <c r="F176" s="50"/>
      <c r="G176" s="50"/>
      <c r="H176" s="50"/>
      <c r="I176" s="50"/>
      <c r="J176" s="50"/>
    </row>
    <row r="177" spans="1:10" ht="51" x14ac:dyDescent="0.2">
      <c r="A177" s="52" t="s">
        <v>737</v>
      </c>
      <c r="B177" s="52" t="s">
        <v>738</v>
      </c>
      <c r="C177" s="52" t="s">
        <v>214</v>
      </c>
      <c r="D177" s="52" t="s">
        <v>244</v>
      </c>
      <c r="E177" s="57" t="s">
        <v>739</v>
      </c>
      <c r="F177" s="58" t="s">
        <v>276</v>
      </c>
      <c r="G177" s="58" t="s">
        <v>740</v>
      </c>
      <c r="H177" s="50"/>
      <c r="I177" s="52" t="s">
        <v>344</v>
      </c>
      <c r="J177" s="50"/>
    </row>
    <row r="178" spans="1:10" ht="51" x14ac:dyDescent="0.2">
      <c r="A178" s="52" t="s">
        <v>741</v>
      </c>
      <c r="B178" s="52" t="s">
        <v>742</v>
      </c>
      <c r="C178" s="52" t="s">
        <v>204</v>
      </c>
      <c r="D178" s="58"/>
      <c r="E178" s="50"/>
      <c r="F178" s="58" t="s">
        <v>411</v>
      </c>
      <c r="G178" s="58" t="s">
        <v>281</v>
      </c>
      <c r="H178" s="50"/>
      <c r="I178" s="58" t="s">
        <v>532</v>
      </c>
      <c r="J178" s="50"/>
    </row>
    <row r="179" spans="1:10" ht="25.5" x14ac:dyDescent="0.2">
      <c r="A179" s="52" t="s">
        <v>743</v>
      </c>
      <c r="B179" s="52" t="s">
        <v>744</v>
      </c>
      <c r="C179" s="52" t="s">
        <v>210</v>
      </c>
      <c r="D179" s="52" t="s">
        <v>246</v>
      </c>
      <c r="E179" s="57" t="s">
        <v>745</v>
      </c>
      <c r="F179" s="50"/>
      <c r="G179" s="50"/>
      <c r="H179" s="50"/>
      <c r="I179" s="58" t="s">
        <v>337</v>
      </c>
      <c r="J179" s="50"/>
    </row>
    <row r="180" spans="1:10" ht="51" x14ac:dyDescent="0.2">
      <c r="A180" s="52" t="s">
        <v>746</v>
      </c>
      <c r="B180" s="52" t="s">
        <v>747</v>
      </c>
      <c r="C180" s="52" t="s">
        <v>900</v>
      </c>
      <c r="D180" s="52" t="s">
        <v>249</v>
      </c>
      <c r="E180" s="60" t="s">
        <v>285</v>
      </c>
      <c r="F180" s="52" t="s">
        <v>493</v>
      </c>
      <c r="G180" s="50"/>
      <c r="H180" s="50"/>
      <c r="I180" s="52" t="s">
        <v>337</v>
      </c>
      <c r="J180" s="50"/>
    </row>
    <row r="181" spans="1:10" ht="51" x14ac:dyDescent="0.2">
      <c r="A181" s="52" t="s">
        <v>748</v>
      </c>
      <c r="B181" s="52" t="s">
        <v>749</v>
      </c>
      <c r="C181" s="52" t="s">
        <v>900</v>
      </c>
      <c r="D181" s="52" t="s">
        <v>244</v>
      </c>
      <c r="E181" s="60" t="s">
        <v>285</v>
      </c>
      <c r="F181" s="52"/>
      <c r="G181" s="50"/>
      <c r="H181" s="50"/>
      <c r="I181" s="52" t="s">
        <v>344</v>
      </c>
      <c r="J181" s="50"/>
    </row>
    <row r="182" spans="1:10" ht="38.25" x14ac:dyDescent="0.2">
      <c r="A182" s="52" t="s">
        <v>750</v>
      </c>
      <c r="B182" s="52" t="s">
        <v>751</v>
      </c>
      <c r="C182" s="52" t="s">
        <v>211</v>
      </c>
      <c r="D182" s="52" t="s">
        <v>246</v>
      </c>
      <c r="E182" s="57" t="s">
        <v>372</v>
      </c>
      <c r="F182" s="58" t="s">
        <v>511</v>
      </c>
      <c r="G182" s="58" t="s">
        <v>268</v>
      </c>
      <c r="H182" s="50"/>
      <c r="I182" s="52" t="s">
        <v>313</v>
      </c>
      <c r="J182" s="50"/>
    </row>
    <row r="183" spans="1:10" ht="153" x14ac:dyDescent="0.2">
      <c r="A183" s="52" t="s">
        <v>752</v>
      </c>
      <c r="B183" s="52" t="s">
        <v>313</v>
      </c>
      <c r="C183" s="52" t="s">
        <v>224</v>
      </c>
      <c r="D183" s="52" t="s">
        <v>244</v>
      </c>
      <c r="E183" s="57" t="s">
        <v>753</v>
      </c>
      <c r="F183" s="50"/>
      <c r="G183" s="50"/>
      <c r="H183" s="50"/>
      <c r="I183" s="52" t="s">
        <v>344</v>
      </c>
      <c r="J183" s="50"/>
    </row>
    <row r="184" spans="1:10" ht="25.5" x14ac:dyDescent="0.2">
      <c r="A184" s="52" t="s">
        <v>754</v>
      </c>
      <c r="B184" s="52" t="s">
        <v>296</v>
      </c>
      <c r="C184" s="52" t="s">
        <v>892</v>
      </c>
      <c r="D184" s="52" t="s">
        <v>235</v>
      </c>
      <c r="E184" s="62" t="s">
        <v>755</v>
      </c>
      <c r="F184" s="50"/>
      <c r="G184" s="50"/>
      <c r="H184" s="50"/>
      <c r="I184" s="52" t="s">
        <v>296</v>
      </c>
      <c r="J184" s="50"/>
    </row>
    <row r="185" spans="1:10" ht="51" x14ac:dyDescent="0.2">
      <c r="A185" s="52" t="s">
        <v>756</v>
      </c>
      <c r="B185" s="52" t="s">
        <v>757</v>
      </c>
      <c r="C185" s="52" t="s">
        <v>214</v>
      </c>
      <c r="D185" s="52" t="s">
        <v>236</v>
      </c>
      <c r="E185" s="57" t="s">
        <v>758</v>
      </c>
      <c r="F185" s="58" t="s">
        <v>611</v>
      </c>
      <c r="G185" s="58" t="s">
        <v>759</v>
      </c>
      <c r="H185" s="50"/>
      <c r="I185" s="52" t="s">
        <v>760</v>
      </c>
      <c r="J185" s="50"/>
    </row>
    <row r="186" spans="1:10" ht="25.5" x14ac:dyDescent="0.2">
      <c r="A186" s="52" t="s">
        <v>761</v>
      </c>
      <c r="B186" s="52" t="s">
        <v>762</v>
      </c>
      <c r="C186" s="52" t="s">
        <v>209</v>
      </c>
      <c r="D186" s="58"/>
      <c r="E186" s="57" t="s">
        <v>763</v>
      </c>
      <c r="F186" s="50"/>
      <c r="G186" s="58" t="s">
        <v>268</v>
      </c>
      <c r="H186" s="58" t="s">
        <v>376</v>
      </c>
      <c r="I186" s="52" t="s">
        <v>676</v>
      </c>
      <c r="J186" s="50"/>
    </row>
    <row r="187" spans="1:10" ht="25.5" x14ac:dyDescent="0.2">
      <c r="A187" s="52" t="s">
        <v>764</v>
      </c>
      <c r="B187" s="52" t="s">
        <v>765</v>
      </c>
      <c r="C187" s="52" t="s">
        <v>205</v>
      </c>
      <c r="D187" s="52" t="s">
        <v>244</v>
      </c>
      <c r="E187" s="57" t="s">
        <v>766</v>
      </c>
      <c r="F187" s="58" t="s">
        <v>567</v>
      </c>
      <c r="G187" s="58" t="s">
        <v>268</v>
      </c>
      <c r="H187" s="58" t="s">
        <v>332</v>
      </c>
      <c r="I187" s="58" t="s">
        <v>344</v>
      </c>
      <c r="J187" s="50"/>
    </row>
    <row r="188" spans="1:10" ht="38.25" x14ac:dyDescent="0.2">
      <c r="A188" s="52" t="s">
        <v>767</v>
      </c>
      <c r="B188" s="52" t="s">
        <v>698</v>
      </c>
      <c r="C188" s="52" t="s">
        <v>225</v>
      </c>
      <c r="D188" s="52" t="s">
        <v>234</v>
      </c>
      <c r="E188" s="57" t="s">
        <v>291</v>
      </c>
      <c r="F188" s="58"/>
      <c r="G188" s="50"/>
      <c r="H188" s="50"/>
      <c r="I188" s="52" t="s">
        <v>234</v>
      </c>
      <c r="J188" s="50"/>
    </row>
    <row r="189" spans="1:10" ht="76.5" x14ac:dyDescent="0.2">
      <c r="A189" s="52" t="s">
        <v>768</v>
      </c>
      <c r="B189" s="52" t="s">
        <v>769</v>
      </c>
      <c r="C189" s="52" t="s">
        <v>206</v>
      </c>
      <c r="D189" s="52" t="s">
        <v>244</v>
      </c>
      <c r="E189" s="58" t="s">
        <v>770</v>
      </c>
      <c r="F189" s="58" t="s">
        <v>771</v>
      </c>
      <c r="G189" s="58" t="s">
        <v>771</v>
      </c>
      <c r="H189" s="58" t="s">
        <v>771</v>
      </c>
      <c r="I189" s="52" t="s">
        <v>772</v>
      </c>
      <c r="J189" s="50"/>
    </row>
    <row r="190" spans="1:10" ht="25.5" x14ac:dyDescent="0.2">
      <c r="A190" s="52" t="s">
        <v>773</v>
      </c>
      <c r="B190" s="52" t="s">
        <v>774</v>
      </c>
      <c r="C190" s="52" t="s">
        <v>210</v>
      </c>
      <c r="D190" s="52" t="s">
        <v>247</v>
      </c>
      <c r="E190" s="57" t="s">
        <v>745</v>
      </c>
      <c r="F190" s="50"/>
      <c r="G190" s="50"/>
      <c r="H190" s="50"/>
      <c r="I190" s="58" t="s">
        <v>775</v>
      </c>
      <c r="J190" s="50"/>
    </row>
    <row r="191" spans="1:10" ht="25.5" x14ac:dyDescent="0.2">
      <c r="A191" s="52" t="s">
        <v>776</v>
      </c>
      <c r="B191" s="52" t="s">
        <v>392</v>
      </c>
      <c r="C191" s="52" t="s">
        <v>218</v>
      </c>
      <c r="D191" s="58"/>
      <c r="E191" s="50"/>
      <c r="F191" s="50"/>
      <c r="G191" s="50"/>
      <c r="H191" s="50"/>
      <c r="I191" s="50"/>
      <c r="J191" s="50"/>
    </row>
    <row r="192" spans="1:10" ht="38.25" x14ac:dyDescent="0.2">
      <c r="A192" s="52" t="s">
        <v>777</v>
      </c>
      <c r="B192" s="52" t="s">
        <v>778</v>
      </c>
      <c r="C192" s="52" t="s">
        <v>892</v>
      </c>
      <c r="D192" s="52" t="s">
        <v>235</v>
      </c>
      <c r="E192" s="62" t="s">
        <v>779</v>
      </c>
      <c r="F192" s="50"/>
      <c r="G192" s="50"/>
      <c r="H192" s="50"/>
      <c r="I192" s="52" t="s">
        <v>296</v>
      </c>
      <c r="J192" s="50"/>
    </row>
    <row r="193" spans="1:10" ht="51" x14ac:dyDescent="0.2">
      <c r="A193" s="52" t="s">
        <v>780</v>
      </c>
      <c r="B193" s="52" t="s">
        <v>781</v>
      </c>
      <c r="C193" s="52" t="s">
        <v>221</v>
      </c>
      <c r="D193" s="52" t="s">
        <v>245</v>
      </c>
      <c r="E193" s="63" t="s">
        <v>782</v>
      </c>
      <c r="F193" s="58" t="s">
        <v>312</v>
      </c>
      <c r="G193" s="58" t="s">
        <v>268</v>
      </c>
      <c r="H193" s="50"/>
      <c r="I193" s="58" t="s">
        <v>440</v>
      </c>
      <c r="J193" s="50"/>
    </row>
    <row r="194" spans="1:10" ht="76.5" x14ac:dyDescent="0.2">
      <c r="A194" s="52" t="s">
        <v>783</v>
      </c>
      <c r="B194" s="69" t="s">
        <v>784</v>
      </c>
      <c r="C194" s="52" t="s">
        <v>210</v>
      </c>
      <c r="D194" s="52" t="s">
        <v>235</v>
      </c>
      <c r="E194" s="61" t="s">
        <v>785</v>
      </c>
      <c r="F194" s="58" t="s">
        <v>352</v>
      </c>
      <c r="G194" s="58" t="s">
        <v>268</v>
      </c>
      <c r="H194" s="50"/>
      <c r="I194" s="58" t="s">
        <v>296</v>
      </c>
      <c r="J194" s="50"/>
    </row>
    <row r="195" spans="1:10" ht="76.5" x14ac:dyDescent="0.2">
      <c r="A195" s="52" t="s">
        <v>786</v>
      </c>
      <c r="B195" s="52" t="s">
        <v>787</v>
      </c>
      <c r="C195" s="52" t="s">
        <v>209</v>
      </c>
      <c r="D195" s="52" t="s">
        <v>235</v>
      </c>
      <c r="E195" s="57" t="s">
        <v>788</v>
      </c>
      <c r="F195" s="58" t="s">
        <v>789</v>
      </c>
      <c r="G195" s="58" t="s">
        <v>790</v>
      </c>
      <c r="H195" s="58" t="s">
        <v>376</v>
      </c>
      <c r="I195" s="58" t="s">
        <v>383</v>
      </c>
      <c r="J195" s="50"/>
    </row>
    <row r="196" spans="1:10" ht="89.25" x14ac:dyDescent="0.2">
      <c r="A196" s="52" t="s">
        <v>791</v>
      </c>
      <c r="B196" s="52" t="s">
        <v>792</v>
      </c>
      <c r="C196" s="52" t="s">
        <v>224</v>
      </c>
      <c r="D196" s="52" t="s">
        <v>235</v>
      </c>
      <c r="E196" s="62" t="s">
        <v>793</v>
      </c>
      <c r="F196" s="50"/>
      <c r="G196" s="50"/>
      <c r="H196" s="50"/>
      <c r="I196" s="52" t="s">
        <v>296</v>
      </c>
      <c r="J196" s="50"/>
    </row>
    <row r="197" spans="1:10" ht="178.5" x14ac:dyDescent="0.2">
      <c r="A197" s="52" t="s">
        <v>794</v>
      </c>
      <c r="B197" s="52" t="s">
        <v>795</v>
      </c>
      <c r="C197" s="52" t="s">
        <v>892</v>
      </c>
      <c r="D197" s="52" t="s">
        <v>250</v>
      </c>
      <c r="E197" s="62" t="s">
        <v>796</v>
      </c>
      <c r="F197" s="50"/>
      <c r="G197" s="50"/>
      <c r="H197" s="50"/>
      <c r="I197" s="52" t="s">
        <v>797</v>
      </c>
      <c r="J197" s="50"/>
    </row>
    <row r="198" spans="1:10" ht="51" x14ac:dyDescent="0.2">
      <c r="A198" s="52" t="s">
        <v>798</v>
      </c>
      <c r="B198" s="52" t="s">
        <v>799</v>
      </c>
      <c r="C198" s="52" t="s">
        <v>205</v>
      </c>
      <c r="D198" s="52" t="s">
        <v>250</v>
      </c>
      <c r="E198" s="57" t="s">
        <v>800</v>
      </c>
      <c r="F198" s="58" t="s">
        <v>312</v>
      </c>
      <c r="G198" s="58" t="s">
        <v>268</v>
      </c>
      <c r="H198" s="58" t="s">
        <v>625</v>
      </c>
      <c r="I198" s="58" t="s">
        <v>801</v>
      </c>
      <c r="J198" s="50"/>
    </row>
    <row r="199" spans="1:10" ht="38.25" x14ac:dyDescent="0.2">
      <c r="A199" s="52" t="s">
        <v>802</v>
      </c>
      <c r="B199" s="52" t="s">
        <v>803</v>
      </c>
      <c r="C199" s="52" t="s">
        <v>895</v>
      </c>
      <c r="D199" s="52" t="s">
        <v>246</v>
      </c>
      <c r="E199" s="57" t="s">
        <v>302</v>
      </c>
      <c r="F199" s="50"/>
      <c r="G199" s="50"/>
      <c r="H199" s="50"/>
      <c r="I199" s="52" t="s">
        <v>337</v>
      </c>
      <c r="J199" s="50"/>
    </row>
    <row r="200" spans="1:10" ht="38.25" x14ac:dyDescent="0.2">
      <c r="A200" s="52" t="s">
        <v>804</v>
      </c>
      <c r="B200" s="52" t="s">
        <v>805</v>
      </c>
      <c r="C200" s="52" t="s">
        <v>210</v>
      </c>
      <c r="D200" s="52" t="s">
        <v>246</v>
      </c>
      <c r="E200" s="57" t="s">
        <v>806</v>
      </c>
      <c r="F200" s="58" t="s">
        <v>380</v>
      </c>
      <c r="G200" s="50"/>
      <c r="H200" s="50"/>
      <c r="I200" s="58" t="s">
        <v>337</v>
      </c>
      <c r="J200" s="50"/>
    </row>
    <row r="201" spans="1:10" ht="38.25" x14ac:dyDescent="0.2">
      <c r="A201" s="52" t="s">
        <v>807</v>
      </c>
      <c r="B201" s="52" t="s">
        <v>808</v>
      </c>
      <c r="C201" s="52" t="s">
        <v>215</v>
      </c>
      <c r="D201" s="52" t="s">
        <v>250</v>
      </c>
      <c r="E201" s="50"/>
      <c r="F201" s="50"/>
      <c r="G201" s="50"/>
      <c r="H201" s="50"/>
      <c r="I201" s="52" t="s">
        <v>809</v>
      </c>
      <c r="J201" s="50"/>
    </row>
    <row r="202" spans="1:10" ht="25.5" x14ac:dyDescent="0.2">
      <c r="A202" s="52" t="s">
        <v>810</v>
      </c>
      <c r="B202" s="52" t="s">
        <v>531</v>
      </c>
      <c r="C202" s="52" t="s">
        <v>204</v>
      </c>
      <c r="D202" s="58"/>
      <c r="E202" s="50"/>
      <c r="F202" s="58" t="s">
        <v>411</v>
      </c>
      <c r="G202" s="58" t="s">
        <v>281</v>
      </c>
      <c r="H202" s="50"/>
      <c r="I202" s="58" t="s">
        <v>532</v>
      </c>
      <c r="J202" s="50"/>
    </row>
    <row r="203" spans="1:10" ht="89.25" x14ac:dyDescent="0.2">
      <c r="A203" s="52" t="s">
        <v>811</v>
      </c>
      <c r="B203" s="52" t="s">
        <v>812</v>
      </c>
      <c r="C203" s="52"/>
      <c r="D203" s="52" t="s">
        <v>245</v>
      </c>
      <c r="E203" s="57" t="s">
        <v>813</v>
      </c>
      <c r="F203" s="58" t="s">
        <v>411</v>
      </c>
      <c r="G203" s="58" t="s">
        <v>268</v>
      </c>
      <c r="H203" s="50"/>
      <c r="I203" s="58" t="s">
        <v>814</v>
      </c>
      <c r="J203" s="58" t="s">
        <v>815</v>
      </c>
    </row>
    <row r="204" spans="1:10" ht="12.75" x14ac:dyDescent="0.2">
      <c r="A204" s="70"/>
      <c r="B204" s="70"/>
      <c r="C204" s="70"/>
      <c r="D204" s="50"/>
      <c r="E204" s="50"/>
      <c r="F204" s="50"/>
      <c r="G204" s="50"/>
      <c r="H204" s="50"/>
      <c r="I204" s="50"/>
      <c r="J204" s="50"/>
    </row>
    <row r="205" spans="1:10" ht="12.75" x14ac:dyDescent="0.2">
      <c r="A205" s="70"/>
      <c r="B205" s="70"/>
      <c r="C205" s="70"/>
      <c r="D205" s="50"/>
      <c r="E205" s="50"/>
      <c r="F205" s="50"/>
      <c r="G205" s="50"/>
      <c r="H205" s="50"/>
      <c r="I205" s="50"/>
      <c r="J205" s="50"/>
    </row>
    <row r="206" spans="1:10" ht="12.75" x14ac:dyDescent="0.2">
      <c r="A206" s="70"/>
      <c r="B206" s="70"/>
      <c r="C206" s="70"/>
      <c r="D206" s="50"/>
      <c r="E206" s="50"/>
      <c r="F206" s="50"/>
      <c r="G206" s="50"/>
      <c r="H206" s="50"/>
      <c r="I206" s="50"/>
      <c r="J206" s="50"/>
    </row>
    <row r="207" spans="1:10" ht="12.75" x14ac:dyDescent="0.2">
      <c r="A207" s="70"/>
      <c r="B207" s="70"/>
      <c r="C207" s="70"/>
      <c r="D207" s="50"/>
      <c r="E207" s="50"/>
      <c r="F207" s="50"/>
      <c r="G207" s="50"/>
      <c r="H207" s="50"/>
      <c r="I207" s="50"/>
      <c r="J207" s="50"/>
    </row>
    <row r="208" spans="1:10" ht="12.75" x14ac:dyDescent="0.2">
      <c r="A208" s="70"/>
      <c r="B208" s="70"/>
      <c r="C208" s="70"/>
      <c r="D208" s="50"/>
      <c r="E208" s="50"/>
      <c r="F208" s="50"/>
      <c r="G208" s="50"/>
      <c r="H208" s="50"/>
      <c r="I208" s="50"/>
      <c r="J208" s="50"/>
    </row>
    <row r="209" spans="1:10" ht="12.75" x14ac:dyDescent="0.2">
      <c r="A209" s="70"/>
      <c r="B209" s="70"/>
      <c r="C209" s="70"/>
      <c r="D209" s="50"/>
      <c r="E209" s="50"/>
      <c r="F209" s="50"/>
      <c r="G209" s="50"/>
      <c r="H209" s="50"/>
      <c r="I209" s="50"/>
      <c r="J209" s="50"/>
    </row>
    <row r="210" spans="1:10" ht="12.75" x14ac:dyDescent="0.2">
      <c r="A210" s="70"/>
      <c r="B210" s="70"/>
      <c r="C210" s="70"/>
      <c r="D210" s="50"/>
      <c r="E210" s="50"/>
      <c r="F210" s="50"/>
      <c r="G210" s="50"/>
      <c r="H210" s="50"/>
      <c r="I210" s="50"/>
      <c r="J210" s="50"/>
    </row>
    <row r="211" spans="1:10" ht="12.75" x14ac:dyDescent="0.2">
      <c r="A211" s="70"/>
      <c r="B211" s="70"/>
      <c r="C211" s="70"/>
      <c r="D211" s="50"/>
      <c r="E211" s="50"/>
      <c r="F211" s="50"/>
      <c r="G211" s="50"/>
      <c r="H211" s="50"/>
      <c r="I211" s="50"/>
      <c r="J211" s="50"/>
    </row>
  </sheetData>
  <sheetProtection algorithmName="SHA-512" hashValue="NH+vWeBjP0l+uZ46U9lTnh42zve7c3PgD6ETtQ4JcKWgn6FHeV16G09fYDOxWNgGD0KAazP5fcU2MUZd5hfkkA==" saltValue="GCcYdkWWj0fUw/0LECxUpg==" spinCount="100000" sheet="1" objects="1" scenarios="1"/>
  <autoFilter ref="A1:J203"/>
  <customSheetViews>
    <customSheetView guid="{86CA70F6-089A-4A94-AD7E-C45307B976BE}" filter="1" showAutoFilter="1">
      <pageMargins left="0.7" right="0.7" top="0.75" bottom="0.75" header="0.3" footer="0.3"/>
      <autoFilter ref="A1:J210"/>
    </customSheetView>
  </customSheetViews>
  <mergeCells count="1">
    <mergeCell ref="A2:G2"/>
  </mergeCells>
  <hyperlinks>
    <hyperlink ref="E3" r:id="rId1"/>
    <hyperlink ref="E4" r:id="rId2"/>
    <hyperlink ref="E5" r:id="rId3"/>
    <hyperlink ref="E6" r:id="rId4"/>
    <hyperlink ref="E7" r:id="rId5"/>
    <hyperlink ref="E9" r:id="rId6"/>
    <hyperlink ref="E11" r:id="rId7"/>
    <hyperlink ref="E12" r:id="rId8"/>
    <hyperlink ref="E14" r:id="rId9"/>
    <hyperlink ref="E15" r:id="rId10"/>
    <hyperlink ref="E16" r:id="rId11"/>
    <hyperlink ref="E17" r:id="rId12"/>
    <hyperlink ref="E19" r:id="rId13"/>
    <hyperlink ref="E20" r:id="rId14"/>
    <hyperlink ref="E21" r:id="rId15"/>
    <hyperlink ref="E22" r:id="rId16"/>
    <hyperlink ref="E24" r:id="rId17"/>
    <hyperlink ref="E25" r:id="rId18"/>
    <hyperlink ref="E27" r:id="rId19"/>
    <hyperlink ref="E30" r:id="rId20"/>
    <hyperlink ref="E31" r:id="rId21"/>
    <hyperlink ref="E32" r:id="rId22"/>
    <hyperlink ref="E33" r:id="rId23"/>
    <hyperlink ref="E34" r:id="rId24"/>
    <hyperlink ref="E35" r:id="rId25"/>
    <hyperlink ref="E36" r:id="rId26"/>
    <hyperlink ref="E37" r:id="rId27"/>
    <hyperlink ref="E39" r:id="rId28"/>
    <hyperlink ref="E40" r:id="rId29"/>
    <hyperlink ref="E41" r:id="rId30" location="karta"/>
    <hyperlink ref="E46" r:id="rId31"/>
    <hyperlink ref="E49" r:id="rId32"/>
    <hyperlink ref="E50" r:id="rId33"/>
    <hyperlink ref="E51" r:id="rId34"/>
    <hyperlink ref="E52" r:id="rId35"/>
    <hyperlink ref="E54" r:id="rId36"/>
    <hyperlink ref="E55" r:id="rId37"/>
    <hyperlink ref="E56" r:id="rId38"/>
    <hyperlink ref="E57" r:id="rId39"/>
    <hyperlink ref="E59" r:id="rId40"/>
    <hyperlink ref="E60" r:id="rId41"/>
    <hyperlink ref="E61" r:id="rId42"/>
    <hyperlink ref="E62" r:id="rId43"/>
    <hyperlink ref="E64" r:id="rId44"/>
    <hyperlink ref="E66" r:id="rId45"/>
    <hyperlink ref="E68" r:id="rId46"/>
    <hyperlink ref="E69" r:id="rId47"/>
    <hyperlink ref="E70" r:id="rId48"/>
    <hyperlink ref="E71" r:id="rId49"/>
    <hyperlink ref="E72" r:id="rId50"/>
    <hyperlink ref="E73" r:id="rId51"/>
    <hyperlink ref="E75" r:id="rId52"/>
    <hyperlink ref="E77" r:id="rId53"/>
    <hyperlink ref="E78" r:id="rId54"/>
    <hyperlink ref="E80" r:id="rId55"/>
    <hyperlink ref="E81" r:id="rId56"/>
    <hyperlink ref="E82" r:id="rId57" location="/48ad6a51977c4ee886722a3c09c4f470?locale=sl"/>
    <hyperlink ref="E83" r:id="rId58"/>
    <hyperlink ref="E85" r:id="rId59"/>
    <hyperlink ref="E86" r:id="rId60"/>
    <hyperlink ref="E87" r:id="rId61" location="webmet==8Sdwx2bhR2cv0WZ0V2bvEGcw9ydlJWblR3LwVnaz9SYtVmYh9iclFGbt9SaulGdugXbsx3cs9mdl5WahxXYyNGapZXZ8tHZv1WYp5mOnMHbvZXZulWYnwCchJXYtVGdlJnOn0UQQdSf;"/>
    <hyperlink ref="E89" r:id="rId62"/>
    <hyperlink ref="E90" r:id="rId63"/>
    <hyperlink ref="E94" r:id="rId64"/>
    <hyperlink ref="E95" r:id="rId65"/>
    <hyperlink ref="E96" r:id="rId66"/>
    <hyperlink ref="E97" r:id="rId67"/>
    <hyperlink ref="E98" r:id="rId68"/>
    <hyperlink ref="E103" r:id="rId69"/>
    <hyperlink ref="E104" r:id="rId70"/>
    <hyperlink ref="E105" r:id="rId71"/>
    <hyperlink ref="E106" r:id="rId72"/>
    <hyperlink ref="E108" r:id="rId73"/>
    <hyperlink ref="G108" r:id="rId74"/>
    <hyperlink ref="E109" r:id="rId75"/>
    <hyperlink ref="E110" r:id="rId76"/>
    <hyperlink ref="E111" r:id="rId77"/>
    <hyperlink ref="E113" r:id="rId78"/>
    <hyperlink ref="E114" r:id="rId79"/>
    <hyperlink ref="E115" r:id="rId80"/>
    <hyperlink ref="E116" r:id="rId81"/>
    <hyperlink ref="E117" r:id="rId82"/>
    <hyperlink ref="E118" r:id="rId83"/>
    <hyperlink ref="E120" r:id="rId84"/>
    <hyperlink ref="E121" r:id="rId85"/>
    <hyperlink ref="E122" r:id="rId86"/>
    <hyperlink ref="E124" r:id="rId87"/>
    <hyperlink ref="E129" r:id="rId88"/>
    <hyperlink ref="E130" r:id="rId89" location="webmet===wL1BHbvFGZz9SblRXZv9SYwB3L3VmYtVGdvAXdqN3LwJ3bn9iclFGbt9SatF2Zl9Ccvlmb05CetxGfzx2b2VmbpFGfp1WYnVGf7R2btFWaupzJzx2b2VmbpF2JsAXYyFWblRXZypzJTFEVFxETJRVRfxUQUV0UUdSf;"/>
    <hyperlink ref="E131" r:id="rId90"/>
    <hyperlink ref="E132" r:id="rId91"/>
    <hyperlink ref="E134" r:id="rId92"/>
    <hyperlink ref="E135" r:id="rId93"/>
    <hyperlink ref="E136" r:id="rId94"/>
    <hyperlink ref="E139" r:id="rId95"/>
    <hyperlink ref="E140" r:id="rId96"/>
    <hyperlink ref="E141" r:id="rId97"/>
    <hyperlink ref="E142" r:id="rId98"/>
    <hyperlink ref="E143" r:id="rId99"/>
    <hyperlink ref="E145" r:id="rId100"/>
    <hyperlink ref="E146" r:id="rId101" location="webmet===wL1BHbvFGZz9SblRXZv9SYwB3L3VmYtVGdvAXdqN3LwJ3bn9iclFGbt9SatF2Zl9Ccvlmb05CetxGfMpUVCxULB5UQfJURal0RSFERfxXatF2Zlx3eklmclNGdp9mb6cib3dCLk9Wbhlmb6cCTKVlQM1SQOF0XCVkWJdkUBR0XnwiZvJ3YlR0btFWaupDdyVXZsAXYyFWblRXZypzJXVkQDFUTfxUQUV0UUdSf;"/>
    <hyperlink ref="E148" r:id="rId102"/>
    <hyperlink ref="E149" r:id="rId103"/>
    <hyperlink ref="E152" r:id="rId104"/>
    <hyperlink ref="E153" r:id="rId105"/>
    <hyperlink ref="E155" r:id="rId106"/>
    <hyperlink ref="E156" r:id="rId107"/>
    <hyperlink ref="E157" r:id="rId108"/>
    <hyperlink ref="E158" r:id="rId109"/>
    <hyperlink ref="E159" r:id="rId110"/>
    <hyperlink ref="E161" r:id="rId111"/>
    <hyperlink ref="E162" r:id="rId112"/>
    <hyperlink ref="E163" r:id="rId113"/>
    <hyperlink ref="E164" r:id="rId114"/>
    <hyperlink ref="E165" r:id="rId115"/>
    <hyperlink ref="E166" r:id="rId116"/>
    <hyperlink ref="E167" r:id="rId117"/>
    <hyperlink ref="E168" r:id="rId118"/>
    <hyperlink ref="E169" r:id="rId119"/>
    <hyperlink ref="E172" r:id="rId120"/>
    <hyperlink ref="E173" r:id="rId121"/>
    <hyperlink ref="E174" r:id="rId122"/>
    <hyperlink ref="E177" r:id="rId123"/>
    <hyperlink ref="E179" r:id="rId124"/>
    <hyperlink ref="E180" r:id="rId125"/>
    <hyperlink ref="E181" r:id="rId126"/>
    <hyperlink ref="E182" r:id="rId127"/>
    <hyperlink ref="E183" r:id="rId128" location="webmet==8Sdwx2bhR2cv0WZ0V2bvEGcw9ydlJWblR3LwVnaz9Ccy92ZvIXZhxWbvkWbhdWZvA3bp5GdugXbsxHbqVnYspWYuFWLiVmepdmchRGfp1WYnVGf7R2btFWaupzJspWdixmah5WYtIWZ6l2ZyFGZfNXL692btdCLwFmch1WZ0Vmc6cyUP5ERBdSf;"/>
    <hyperlink ref="E184" r:id="rId129"/>
    <hyperlink ref="E185" r:id="rId130"/>
    <hyperlink ref="E186" r:id="rId131"/>
    <hyperlink ref="E187" r:id="rId132"/>
    <hyperlink ref="E188" r:id="rId133"/>
    <hyperlink ref="E190" r:id="rId134"/>
    <hyperlink ref="E192" r:id="rId135"/>
    <hyperlink ref="E193" r:id="rId136"/>
    <hyperlink ref="E194" r:id="rId137"/>
    <hyperlink ref="E195" r:id="rId138"/>
    <hyperlink ref="E196" r:id="rId139"/>
    <hyperlink ref="E197" r:id="rId140"/>
    <hyperlink ref="E198" r:id="rId141"/>
    <hyperlink ref="E199" r:id="rId142"/>
    <hyperlink ref="E200" r:id="rId143"/>
    <hyperlink ref="E203" r:id="rId144"/>
  </hyperlinks>
  <pageMargins left="0.7" right="0.7" top="0.75" bottom="0.75" header="0.3" footer="0.3"/>
  <pageSetup paperSize="9" orientation="portrait" r:id="rId145"/>
  <legacyDrawing r:id="rId146"/>
  <extLst>
    <ext xmlns:x14="http://schemas.microsoft.com/office/spreadsheetml/2009/9/main" uri="{CCE6A557-97BC-4b89-ADB6-D9C93CAAB3DF}">
      <x14:dataValidations xmlns:xm="http://schemas.microsoft.com/office/excel/2006/main" count="2">
        <x14:dataValidation type="list" allowBlank="1" showErrorMessage="1">
          <x14:formula1>
            <xm:f>Gradniki!$A$2:$A$21</xm:f>
          </x14:formula1>
          <xm:sqref>D3:D203</xm:sqref>
        </x14:dataValidation>
        <x14:dataValidation type="list" allowBlank="1">
          <x14:formula1>
            <xm:f>Teme!#REF!</xm:f>
          </x14:formula1>
          <xm:sqref>C3:C203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1004"/>
  <sheetViews>
    <sheetView workbookViewId="0"/>
  </sheetViews>
  <sheetFormatPr defaultColWidth="12.5703125" defaultRowHeight="15.75" customHeight="1" x14ac:dyDescent="0.2"/>
  <cols>
    <col min="1" max="1" width="42.28515625" customWidth="1"/>
    <col min="5" max="5" width="31.85546875" customWidth="1"/>
    <col min="7" max="7" width="33.5703125" customWidth="1"/>
    <col min="8" max="8" width="25.7109375" customWidth="1"/>
  </cols>
  <sheetData>
    <row r="1" spans="1:25" ht="40.5" customHeight="1" x14ac:dyDescent="0.2">
      <c r="A1" s="71" t="s">
        <v>252</v>
      </c>
      <c r="B1" s="71" t="s">
        <v>3</v>
      </c>
      <c r="C1" s="71" t="s">
        <v>233</v>
      </c>
      <c r="D1" s="71" t="s">
        <v>253</v>
      </c>
      <c r="E1" s="71" t="s">
        <v>254</v>
      </c>
      <c r="F1" s="71" t="s">
        <v>255</v>
      </c>
      <c r="G1" s="71" t="s">
        <v>256</v>
      </c>
      <c r="H1" s="71" t="s">
        <v>257</v>
      </c>
      <c r="I1" s="71" t="s">
        <v>203</v>
      </c>
      <c r="J1" s="72"/>
      <c r="K1" s="72"/>
      <c r="L1" s="72"/>
      <c r="M1" s="72"/>
      <c r="N1" s="72"/>
      <c r="O1" s="72"/>
      <c r="P1" s="72"/>
      <c r="Q1" s="72"/>
      <c r="R1" s="72"/>
      <c r="S1" s="72"/>
      <c r="T1" s="72"/>
      <c r="U1" s="72"/>
      <c r="V1" s="72"/>
      <c r="W1" s="72"/>
      <c r="X1" s="72"/>
      <c r="Y1" s="72"/>
    </row>
    <row r="2" spans="1:25" ht="12.75" x14ac:dyDescent="0.2">
      <c r="A2" s="73" t="s">
        <v>816</v>
      </c>
      <c r="B2" s="74"/>
      <c r="C2" s="74"/>
      <c r="D2" s="74"/>
      <c r="E2" s="74"/>
      <c r="F2" s="74"/>
      <c r="G2" s="74"/>
      <c r="H2" s="74"/>
      <c r="I2" s="74"/>
      <c r="J2" s="74"/>
      <c r="K2" s="74"/>
      <c r="L2" s="74"/>
      <c r="M2" s="74"/>
      <c r="N2" s="74"/>
      <c r="O2" s="74"/>
      <c r="P2" s="74"/>
      <c r="Q2" s="74"/>
      <c r="R2" s="74"/>
      <c r="S2" s="74"/>
      <c r="T2" s="74"/>
      <c r="U2" s="74"/>
      <c r="V2" s="74"/>
      <c r="W2" s="74"/>
      <c r="X2" s="74"/>
      <c r="Y2" s="74"/>
    </row>
    <row r="3" spans="1:25" ht="25.5" x14ac:dyDescent="0.2">
      <c r="A3" s="73" t="s">
        <v>817</v>
      </c>
      <c r="B3" s="74"/>
      <c r="C3" s="74"/>
      <c r="D3" s="74"/>
      <c r="E3" s="74"/>
      <c r="F3" s="74"/>
      <c r="G3" s="74"/>
      <c r="H3" s="74"/>
      <c r="I3" s="74"/>
      <c r="J3" s="74"/>
      <c r="K3" s="74"/>
      <c r="L3" s="74"/>
      <c r="M3" s="74"/>
      <c r="N3" s="74"/>
      <c r="O3" s="74"/>
      <c r="P3" s="74"/>
      <c r="Q3" s="74"/>
      <c r="R3" s="74"/>
      <c r="S3" s="74"/>
      <c r="T3" s="74"/>
      <c r="U3" s="74"/>
      <c r="V3" s="74"/>
      <c r="W3" s="74"/>
      <c r="X3" s="74"/>
      <c r="Y3" s="74"/>
    </row>
    <row r="4" spans="1:25" ht="12.75" x14ac:dyDescent="0.2">
      <c r="A4" s="73" t="s">
        <v>818</v>
      </c>
      <c r="B4" s="74"/>
      <c r="C4" s="74"/>
      <c r="D4" s="74"/>
      <c r="E4" s="74"/>
      <c r="F4" s="74"/>
      <c r="G4" s="74"/>
      <c r="H4" s="74"/>
      <c r="I4" s="74"/>
      <c r="J4" s="74"/>
      <c r="K4" s="74"/>
      <c r="L4" s="74"/>
      <c r="M4" s="74"/>
      <c r="N4" s="74"/>
      <c r="O4" s="74"/>
      <c r="P4" s="74"/>
      <c r="Q4" s="74"/>
      <c r="R4" s="74"/>
      <c r="S4" s="74"/>
      <c r="T4" s="74"/>
      <c r="U4" s="74"/>
      <c r="V4" s="74"/>
      <c r="W4" s="74"/>
      <c r="X4" s="74"/>
      <c r="Y4" s="74"/>
    </row>
    <row r="5" spans="1:25" ht="12.75" x14ac:dyDescent="0.2">
      <c r="A5" s="73" t="s">
        <v>819</v>
      </c>
      <c r="B5" s="74"/>
      <c r="C5" s="74"/>
      <c r="D5" s="74"/>
      <c r="E5" s="74"/>
      <c r="F5" s="74"/>
      <c r="G5" s="74"/>
      <c r="H5" s="74"/>
      <c r="I5" s="74"/>
      <c r="J5" s="74"/>
      <c r="K5" s="74"/>
      <c r="L5" s="74"/>
      <c r="M5" s="74"/>
      <c r="N5" s="74"/>
      <c r="O5" s="74"/>
      <c r="P5" s="74"/>
      <c r="Q5" s="74"/>
      <c r="R5" s="74"/>
      <c r="S5" s="74"/>
      <c r="T5" s="74"/>
      <c r="U5" s="74"/>
      <c r="V5" s="74"/>
      <c r="W5" s="74"/>
      <c r="X5" s="74"/>
      <c r="Y5" s="74"/>
    </row>
    <row r="6" spans="1:25" ht="12.75" x14ac:dyDescent="0.2">
      <c r="A6" s="73" t="s">
        <v>820</v>
      </c>
      <c r="B6" s="74"/>
      <c r="C6" s="74"/>
      <c r="D6" s="74"/>
      <c r="E6" s="74"/>
      <c r="F6" s="74"/>
      <c r="G6" s="74"/>
      <c r="H6" s="74"/>
      <c r="I6" s="74"/>
      <c r="J6" s="74"/>
      <c r="K6" s="74"/>
      <c r="L6" s="74"/>
      <c r="M6" s="74"/>
      <c r="N6" s="74"/>
      <c r="O6" s="74"/>
      <c r="P6" s="74"/>
      <c r="Q6" s="74"/>
      <c r="R6" s="74"/>
      <c r="S6" s="74"/>
      <c r="T6" s="74"/>
      <c r="U6" s="74"/>
      <c r="V6" s="74"/>
      <c r="W6" s="74"/>
      <c r="X6" s="74"/>
      <c r="Y6" s="74"/>
    </row>
    <row r="7" spans="1:25" ht="12.75" x14ac:dyDescent="0.2">
      <c r="A7" s="73" t="s">
        <v>324</v>
      </c>
      <c r="B7" s="74"/>
      <c r="C7" s="74"/>
      <c r="D7" s="74"/>
      <c r="E7" s="74"/>
      <c r="F7" s="74"/>
      <c r="G7" s="74"/>
      <c r="H7" s="74"/>
      <c r="I7" s="74"/>
      <c r="J7" s="74"/>
      <c r="K7" s="74"/>
      <c r="L7" s="74"/>
      <c r="M7" s="74"/>
      <c r="N7" s="74"/>
      <c r="O7" s="74"/>
      <c r="P7" s="74"/>
      <c r="Q7" s="74"/>
      <c r="R7" s="74"/>
      <c r="S7" s="74"/>
      <c r="T7" s="74"/>
      <c r="U7" s="74"/>
      <c r="V7" s="74"/>
      <c r="W7" s="74"/>
      <c r="X7" s="74"/>
      <c r="Y7" s="74"/>
    </row>
    <row r="8" spans="1:25" ht="12.75" x14ac:dyDescent="0.2">
      <c r="A8" s="73" t="s">
        <v>821</v>
      </c>
      <c r="B8" s="74"/>
      <c r="C8" s="74"/>
      <c r="D8" s="74"/>
      <c r="E8" s="74"/>
      <c r="F8" s="74"/>
      <c r="G8" s="74"/>
      <c r="H8" s="74"/>
      <c r="I8" s="74"/>
      <c r="J8" s="74"/>
      <c r="K8" s="74"/>
      <c r="L8" s="74"/>
      <c r="M8" s="74"/>
      <c r="N8" s="74"/>
      <c r="O8" s="74"/>
      <c r="P8" s="74"/>
      <c r="Q8" s="74"/>
      <c r="R8" s="74"/>
      <c r="S8" s="74"/>
      <c r="T8" s="74"/>
      <c r="U8" s="74"/>
      <c r="V8" s="74"/>
      <c r="W8" s="74"/>
      <c r="X8" s="74"/>
      <c r="Y8" s="74"/>
    </row>
    <row r="9" spans="1:25" ht="12.75" x14ac:dyDescent="0.2">
      <c r="A9" s="73" t="s">
        <v>822</v>
      </c>
      <c r="B9" s="74"/>
      <c r="C9" s="74"/>
      <c r="D9" s="74"/>
      <c r="E9" s="74"/>
      <c r="F9" s="74"/>
      <c r="G9" s="74"/>
      <c r="H9" s="74"/>
      <c r="I9" s="74"/>
      <c r="J9" s="74"/>
      <c r="K9" s="74"/>
      <c r="L9" s="74"/>
      <c r="M9" s="74"/>
      <c r="N9" s="74"/>
      <c r="O9" s="74"/>
      <c r="P9" s="74"/>
      <c r="Q9" s="74"/>
      <c r="R9" s="74"/>
      <c r="S9" s="74"/>
      <c r="T9" s="74"/>
      <c r="U9" s="74"/>
      <c r="V9" s="74"/>
      <c r="W9" s="74"/>
      <c r="X9" s="74"/>
      <c r="Y9" s="74"/>
    </row>
    <row r="10" spans="1:25" ht="12.75" x14ac:dyDescent="0.2">
      <c r="A10" s="73" t="s">
        <v>358</v>
      </c>
      <c r="B10" s="74"/>
      <c r="C10" s="74"/>
      <c r="D10" s="74"/>
      <c r="E10" s="74"/>
      <c r="F10" s="74"/>
      <c r="G10" s="74"/>
      <c r="H10" s="74"/>
      <c r="I10" s="74"/>
      <c r="J10" s="74"/>
      <c r="K10" s="74"/>
      <c r="L10" s="74"/>
      <c r="M10" s="74"/>
      <c r="N10" s="74"/>
      <c r="O10" s="74"/>
      <c r="P10" s="74"/>
      <c r="Q10" s="74"/>
      <c r="R10" s="74"/>
      <c r="S10" s="74"/>
      <c r="T10" s="74"/>
      <c r="U10" s="74"/>
      <c r="V10" s="74"/>
      <c r="W10" s="74"/>
      <c r="X10" s="74"/>
      <c r="Y10" s="74"/>
    </row>
    <row r="11" spans="1:25" ht="12.75" x14ac:dyDescent="0.2">
      <c r="A11" s="73" t="s">
        <v>366</v>
      </c>
      <c r="B11" s="74"/>
      <c r="C11" s="74"/>
      <c r="D11" s="74"/>
      <c r="E11" s="74"/>
      <c r="F11" s="74"/>
      <c r="G11" s="74"/>
      <c r="H11" s="74"/>
      <c r="I11" s="74"/>
      <c r="J11" s="74"/>
      <c r="K11" s="74"/>
      <c r="L11" s="74"/>
      <c r="M11" s="74"/>
      <c r="N11" s="74"/>
      <c r="O11" s="74"/>
      <c r="P11" s="74"/>
      <c r="Q11" s="74"/>
      <c r="R11" s="74"/>
      <c r="S11" s="74"/>
      <c r="T11" s="74"/>
      <c r="U11" s="74"/>
      <c r="V11" s="74"/>
      <c r="W11" s="74"/>
      <c r="X11" s="74"/>
      <c r="Y11" s="74"/>
    </row>
    <row r="12" spans="1:25" ht="12.75" x14ac:dyDescent="0.2">
      <c r="A12" s="73" t="s">
        <v>213</v>
      </c>
      <c r="B12" s="74"/>
      <c r="C12" s="74"/>
      <c r="D12" s="74"/>
      <c r="E12" s="74"/>
      <c r="F12" s="74"/>
      <c r="G12" s="74"/>
      <c r="H12" s="74"/>
      <c r="I12" s="74"/>
      <c r="J12" s="74"/>
      <c r="K12" s="74"/>
      <c r="L12" s="74"/>
      <c r="M12" s="74"/>
      <c r="N12" s="74"/>
      <c r="O12" s="74"/>
      <c r="P12" s="74"/>
      <c r="Q12" s="74"/>
      <c r="R12" s="74"/>
      <c r="S12" s="74"/>
      <c r="T12" s="74"/>
      <c r="U12" s="74"/>
      <c r="V12" s="74"/>
      <c r="W12" s="74"/>
      <c r="X12" s="74"/>
      <c r="Y12" s="74"/>
    </row>
    <row r="13" spans="1:25" ht="12.75" x14ac:dyDescent="0.2">
      <c r="A13" s="73" t="s">
        <v>823</v>
      </c>
      <c r="B13" s="74"/>
      <c r="C13" s="74"/>
      <c r="D13" s="74"/>
      <c r="E13" s="74"/>
      <c r="F13" s="74"/>
      <c r="G13" s="74"/>
      <c r="H13" s="74"/>
      <c r="I13" s="74"/>
      <c r="J13" s="74"/>
      <c r="K13" s="74"/>
      <c r="L13" s="74"/>
      <c r="M13" s="74"/>
      <c r="N13" s="74"/>
      <c r="O13" s="74"/>
      <c r="P13" s="74"/>
      <c r="Q13" s="74"/>
      <c r="R13" s="74"/>
      <c r="S13" s="74"/>
      <c r="T13" s="74"/>
      <c r="U13" s="74"/>
      <c r="V13" s="74"/>
      <c r="W13" s="74"/>
      <c r="X13" s="74"/>
      <c r="Y13" s="74"/>
    </row>
    <row r="14" spans="1:25" ht="12.75" x14ac:dyDescent="0.2">
      <c r="A14" s="73" t="s">
        <v>824</v>
      </c>
      <c r="B14" s="74"/>
      <c r="C14" s="74"/>
      <c r="D14" s="74"/>
      <c r="E14" s="74"/>
      <c r="F14" s="74"/>
      <c r="G14" s="74"/>
      <c r="H14" s="74"/>
      <c r="I14" s="74"/>
      <c r="J14" s="74"/>
      <c r="K14" s="74"/>
      <c r="L14" s="74"/>
      <c r="M14" s="74"/>
      <c r="N14" s="74"/>
      <c r="O14" s="74"/>
      <c r="P14" s="74"/>
      <c r="Q14" s="74"/>
      <c r="R14" s="74"/>
      <c r="S14" s="74"/>
      <c r="T14" s="74"/>
      <c r="U14" s="74"/>
      <c r="V14" s="74"/>
      <c r="W14" s="74"/>
      <c r="X14" s="74"/>
      <c r="Y14" s="74"/>
    </row>
    <row r="15" spans="1:25" ht="12.75" x14ac:dyDescent="0.2">
      <c r="A15" s="73" t="s">
        <v>825</v>
      </c>
      <c r="B15" s="74"/>
      <c r="C15" s="74"/>
      <c r="D15" s="74"/>
      <c r="E15" s="74"/>
      <c r="F15" s="74"/>
      <c r="G15" s="74"/>
      <c r="H15" s="74"/>
      <c r="I15" s="74"/>
      <c r="J15" s="74"/>
      <c r="K15" s="74"/>
      <c r="L15" s="74"/>
      <c r="M15" s="74"/>
      <c r="N15" s="74"/>
      <c r="O15" s="74"/>
      <c r="P15" s="74"/>
      <c r="Q15" s="74"/>
      <c r="R15" s="74"/>
      <c r="S15" s="74"/>
      <c r="T15" s="74"/>
      <c r="U15" s="74"/>
      <c r="V15" s="74"/>
      <c r="W15" s="74"/>
      <c r="X15" s="74"/>
      <c r="Y15" s="74"/>
    </row>
    <row r="16" spans="1:25" ht="12.75" x14ac:dyDescent="0.2">
      <c r="A16" s="73" t="s">
        <v>826</v>
      </c>
      <c r="B16" s="74"/>
      <c r="C16" s="74"/>
      <c r="D16" s="74"/>
      <c r="E16" s="74"/>
      <c r="F16" s="74"/>
      <c r="G16" s="74"/>
      <c r="H16" s="74"/>
      <c r="I16" s="74"/>
      <c r="J16" s="74"/>
      <c r="K16" s="74"/>
      <c r="L16" s="74"/>
      <c r="M16" s="74"/>
      <c r="N16" s="74"/>
      <c r="O16" s="74"/>
      <c r="P16" s="74"/>
      <c r="Q16" s="74"/>
      <c r="R16" s="74"/>
      <c r="S16" s="74"/>
      <c r="T16" s="74"/>
      <c r="U16" s="74"/>
      <c r="V16" s="74"/>
      <c r="W16" s="74"/>
      <c r="X16" s="74"/>
      <c r="Y16" s="74"/>
    </row>
    <row r="17" spans="1:25" ht="25.5" x14ac:dyDescent="0.2">
      <c r="A17" s="73" t="s">
        <v>827</v>
      </c>
      <c r="B17" s="74"/>
      <c r="C17" s="74"/>
      <c r="D17" s="74"/>
      <c r="E17" s="74"/>
      <c r="F17" s="74"/>
      <c r="G17" s="74"/>
      <c r="H17" s="74"/>
      <c r="I17" s="74"/>
      <c r="J17" s="74"/>
      <c r="K17" s="74"/>
      <c r="L17" s="74"/>
      <c r="M17" s="74"/>
      <c r="N17" s="74"/>
      <c r="O17" s="74"/>
      <c r="P17" s="74"/>
      <c r="Q17" s="74"/>
      <c r="R17" s="74"/>
      <c r="S17" s="74"/>
      <c r="T17" s="74"/>
      <c r="U17" s="74"/>
      <c r="V17" s="74"/>
      <c r="W17" s="74"/>
      <c r="X17" s="74"/>
      <c r="Y17" s="74"/>
    </row>
    <row r="18" spans="1:25" ht="12.75" x14ac:dyDescent="0.2">
      <c r="A18" s="73" t="s">
        <v>828</v>
      </c>
      <c r="B18" s="74"/>
      <c r="C18" s="74"/>
      <c r="D18" s="74"/>
      <c r="E18" s="74"/>
      <c r="F18" s="74"/>
      <c r="G18" s="74"/>
      <c r="H18" s="74"/>
      <c r="I18" s="74"/>
      <c r="J18" s="74"/>
      <c r="K18" s="74"/>
      <c r="L18" s="74"/>
      <c r="M18" s="74"/>
      <c r="N18" s="74"/>
      <c r="O18" s="74"/>
      <c r="P18" s="74"/>
      <c r="Q18" s="74"/>
      <c r="R18" s="74"/>
      <c r="S18" s="74"/>
      <c r="T18" s="74"/>
      <c r="U18" s="74"/>
      <c r="V18" s="74"/>
      <c r="W18" s="74"/>
      <c r="X18" s="74"/>
      <c r="Y18" s="74"/>
    </row>
    <row r="19" spans="1:25" ht="12.75" x14ac:dyDescent="0.2">
      <c r="A19" s="73" t="s">
        <v>829</v>
      </c>
      <c r="B19" s="74"/>
      <c r="C19" s="74"/>
      <c r="D19" s="74"/>
      <c r="E19" s="74"/>
      <c r="F19" s="74"/>
      <c r="G19" s="74"/>
      <c r="H19" s="74"/>
      <c r="I19" s="74"/>
      <c r="J19" s="74"/>
      <c r="K19" s="74"/>
      <c r="L19" s="74"/>
      <c r="M19" s="74"/>
      <c r="N19" s="74"/>
      <c r="O19" s="74"/>
      <c r="P19" s="74"/>
      <c r="Q19" s="74"/>
      <c r="R19" s="74"/>
      <c r="S19" s="74"/>
      <c r="T19" s="74"/>
      <c r="U19" s="74"/>
      <c r="V19" s="74"/>
      <c r="W19" s="74"/>
      <c r="X19" s="74"/>
      <c r="Y19" s="74"/>
    </row>
    <row r="20" spans="1:25" ht="12.75" x14ac:dyDescent="0.2">
      <c r="A20" s="73" t="s">
        <v>830</v>
      </c>
      <c r="B20" s="74"/>
      <c r="C20" s="74"/>
      <c r="D20" s="74"/>
      <c r="E20" s="74"/>
      <c r="F20" s="74"/>
      <c r="G20" s="74"/>
      <c r="H20" s="74"/>
      <c r="I20" s="74"/>
      <c r="J20" s="74"/>
      <c r="K20" s="74"/>
      <c r="L20" s="74"/>
      <c r="M20" s="74"/>
      <c r="N20" s="74"/>
      <c r="O20" s="74"/>
      <c r="P20" s="74"/>
      <c r="Q20" s="74"/>
      <c r="R20" s="74"/>
      <c r="S20" s="74"/>
      <c r="T20" s="74"/>
      <c r="U20" s="74"/>
      <c r="V20" s="74"/>
      <c r="W20" s="74"/>
      <c r="X20" s="74"/>
      <c r="Y20" s="74"/>
    </row>
    <row r="21" spans="1:25" ht="12.75" x14ac:dyDescent="0.2">
      <c r="A21" s="73" t="s">
        <v>831</v>
      </c>
      <c r="B21" s="74"/>
      <c r="C21" s="74"/>
      <c r="D21" s="74"/>
      <c r="E21" s="74"/>
      <c r="F21" s="74"/>
      <c r="G21" s="74"/>
      <c r="H21" s="74"/>
      <c r="I21" s="74"/>
      <c r="J21" s="74"/>
      <c r="K21" s="74"/>
      <c r="L21" s="74"/>
      <c r="M21" s="74"/>
      <c r="N21" s="74"/>
      <c r="O21" s="74"/>
      <c r="P21" s="74"/>
      <c r="Q21" s="74"/>
      <c r="R21" s="74"/>
      <c r="S21" s="74"/>
      <c r="T21" s="74"/>
      <c r="U21" s="74"/>
      <c r="V21" s="74"/>
      <c r="W21" s="74"/>
      <c r="X21" s="74"/>
      <c r="Y21" s="74"/>
    </row>
    <row r="22" spans="1:25" ht="12.75" x14ac:dyDescent="0.2">
      <c r="A22" s="73" t="s">
        <v>832</v>
      </c>
      <c r="B22" s="74"/>
      <c r="C22" s="74"/>
      <c r="D22" s="74"/>
      <c r="E22" s="74"/>
      <c r="F22" s="74"/>
      <c r="G22" s="74"/>
      <c r="H22" s="74"/>
      <c r="I22" s="74"/>
      <c r="J22" s="74"/>
      <c r="K22" s="74"/>
      <c r="L22" s="74"/>
      <c r="M22" s="74"/>
      <c r="N22" s="74"/>
      <c r="O22" s="74"/>
      <c r="P22" s="74"/>
      <c r="Q22" s="74"/>
      <c r="R22" s="74"/>
      <c r="S22" s="74"/>
      <c r="T22" s="74"/>
      <c r="U22" s="74"/>
      <c r="V22" s="74"/>
      <c r="W22" s="74"/>
      <c r="X22" s="74"/>
      <c r="Y22" s="74"/>
    </row>
    <row r="23" spans="1:25" ht="12.75" x14ac:dyDescent="0.2">
      <c r="A23" s="73" t="s">
        <v>466</v>
      </c>
      <c r="B23" s="74"/>
      <c r="C23" s="74"/>
      <c r="D23" s="74"/>
      <c r="E23" s="74"/>
      <c r="F23" s="74"/>
      <c r="G23" s="74"/>
      <c r="H23" s="74"/>
      <c r="I23" s="74"/>
      <c r="J23" s="74"/>
      <c r="K23" s="74"/>
      <c r="L23" s="74"/>
      <c r="M23" s="74"/>
      <c r="N23" s="74"/>
      <c r="O23" s="74"/>
      <c r="P23" s="74"/>
      <c r="Q23" s="74"/>
      <c r="R23" s="74"/>
      <c r="S23" s="74"/>
      <c r="T23" s="74"/>
      <c r="U23" s="74"/>
      <c r="V23" s="74"/>
      <c r="W23" s="74"/>
      <c r="X23" s="74"/>
      <c r="Y23" s="74"/>
    </row>
    <row r="24" spans="1:25" ht="12.75" x14ac:dyDescent="0.2">
      <c r="A24" s="73" t="s">
        <v>833</v>
      </c>
      <c r="B24" s="74"/>
      <c r="C24" s="74"/>
      <c r="D24" s="74"/>
      <c r="E24" s="74"/>
      <c r="F24" s="74"/>
      <c r="G24" s="74"/>
      <c r="H24" s="74"/>
      <c r="I24" s="74"/>
      <c r="J24" s="74"/>
      <c r="K24" s="74"/>
      <c r="L24" s="74"/>
      <c r="M24" s="74"/>
      <c r="N24" s="74"/>
      <c r="O24" s="74"/>
      <c r="P24" s="74"/>
      <c r="Q24" s="74"/>
      <c r="R24" s="74"/>
      <c r="S24" s="74"/>
      <c r="T24" s="74"/>
      <c r="U24" s="74"/>
      <c r="V24" s="74"/>
      <c r="W24" s="74"/>
      <c r="X24" s="74"/>
      <c r="Y24" s="74"/>
    </row>
    <row r="25" spans="1:25" ht="12.75" x14ac:dyDescent="0.2">
      <c r="A25" s="73" t="s">
        <v>834</v>
      </c>
      <c r="B25" s="74"/>
      <c r="C25" s="74"/>
      <c r="D25" s="74"/>
      <c r="E25" s="74"/>
      <c r="F25" s="74"/>
      <c r="G25" s="74"/>
      <c r="H25" s="74"/>
      <c r="I25" s="74"/>
      <c r="J25" s="74"/>
      <c r="K25" s="74"/>
      <c r="L25" s="74"/>
      <c r="M25" s="74"/>
      <c r="N25" s="74"/>
      <c r="O25" s="74"/>
      <c r="P25" s="74"/>
      <c r="Q25" s="74"/>
      <c r="R25" s="74"/>
      <c r="S25" s="74"/>
      <c r="T25" s="74"/>
      <c r="U25" s="74"/>
      <c r="V25" s="74"/>
      <c r="W25" s="74"/>
      <c r="X25" s="74"/>
      <c r="Y25" s="74"/>
    </row>
    <row r="26" spans="1:25" ht="12.75" x14ac:dyDescent="0.2">
      <c r="A26" s="73" t="s">
        <v>835</v>
      </c>
      <c r="B26" s="74"/>
      <c r="C26" s="74"/>
      <c r="D26" s="74"/>
      <c r="E26" s="74"/>
      <c r="F26" s="74"/>
      <c r="G26" s="74"/>
      <c r="H26" s="74"/>
      <c r="I26" s="74"/>
      <c r="J26" s="74"/>
      <c r="K26" s="74"/>
      <c r="L26" s="74"/>
      <c r="M26" s="74"/>
      <c r="N26" s="74"/>
      <c r="O26" s="74"/>
      <c r="P26" s="74"/>
      <c r="Q26" s="74"/>
      <c r="R26" s="74"/>
      <c r="S26" s="74"/>
      <c r="T26" s="74"/>
      <c r="U26" s="74"/>
      <c r="V26" s="74"/>
      <c r="W26" s="74"/>
      <c r="X26" s="74"/>
      <c r="Y26" s="74"/>
    </row>
    <row r="27" spans="1:25" ht="38.25" x14ac:dyDescent="0.2">
      <c r="A27" s="73" t="s">
        <v>836</v>
      </c>
      <c r="B27" s="74"/>
      <c r="C27" s="74"/>
      <c r="D27" s="74"/>
      <c r="E27" s="74"/>
      <c r="F27" s="74"/>
      <c r="G27" s="74"/>
      <c r="H27" s="74"/>
      <c r="I27" s="74"/>
      <c r="J27" s="74"/>
      <c r="K27" s="74"/>
      <c r="L27" s="74"/>
      <c r="M27" s="74"/>
      <c r="N27" s="74"/>
      <c r="O27" s="74"/>
      <c r="P27" s="74"/>
      <c r="Q27" s="74"/>
      <c r="R27" s="74"/>
      <c r="S27" s="74"/>
      <c r="T27" s="74"/>
      <c r="U27" s="74"/>
      <c r="V27" s="74"/>
      <c r="W27" s="74"/>
      <c r="X27" s="74"/>
      <c r="Y27" s="74"/>
    </row>
    <row r="28" spans="1:25" ht="12.75" x14ac:dyDescent="0.2">
      <c r="A28" s="73" t="s">
        <v>837</v>
      </c>
      <c r="B28" s="74"/>
      <c r="C28" s="74"/>
      <c r="D28" s="74"/>
      <c r="E28" s="74"/>
      <c r="F28" s="74"/>
      <c r="G28" s="74"/>
      <c r="H28" s="74"/>
      <c r="I28" s="74"/>
      <c r="J28" s="74"/>
      <c r="K28" s="74"/>
      <c r="L28" s="74"/>
      <c r="M28" s="74"/>
      <c r="N28" s="74"/>
      <c r="O28" s="74"/>
      <c r="P28" s="74"/>
      <c r="Q28" s="74"/>
      <c r="R28" s="74"/>
      <c r="S28" s="74"/>
      <c r="T28" s="74"/>
      <c r="U28" s="74"/>
      <c r="V28" s="74"/>
      <c r="W28" s="74"/>
      <c r="X28" s="74"/>
      <c r="Y28" s="74"/>
    </row>
    <row r="29" spans="1:25" ht="12.75" x14ac:dyDescent="0.2">
      <c r="A29" s="73" t="s">
        <v>838</v>
      </c>
      <c r="B29" s="74"/>
      <c r="C29" s="74"/>
      <c r="D29" s="74"/>
      <c r="E29" s="74"/>
      <c r="F29" s="74"/>
      <c r="G29" s="74"/>
      <c r="H29" s="74"/>
      <c r="I29" s="74"/>
      <c r="J29" s="74"/>
      <c r="K29" s="74"/>
      <c r="L29" s="74"/>
      <c r="M29" s="74"/>
      <c r="N29" s="74"/>
      <c r="O29" s="74"/>
      <c r="P29" s="74"/>
      <c r="Q29" s="74"/>
      <c r="R29" s="74"/>
      <c r="S29" s="74"/>
      <c r="T29" s="74"/>
      <c r="U29" s="74"/>
      <c r="V29" s="74"/>
      <c r="W29" s="74"/>
      <c r="X29" s="74"/>
      <c r="Y29" s="74"/>
    </row>
    <row r="30" spans="1:25" ht="12.75" x14ac:dyDescent="0.2">
      <c r="A30" s="73" t="s">
        <v>839</v>
      </c>
      <c r="B30" s="74"/>
      <c r="C30" s="74"/>
      <c r="D30" s="74"/>
      <c r="E30" s="74"/>
      <c r="F30" s="74"/>
      <c r="G30" s="74"/>
      <c r="H30" s="74"/>
      <c r="I30" s="74"/>
      <c r="J30" s="74"/>
      <c r="K30" s="74"/>
      <c r="L30" s="74"/>
      <c r="M30" s="74"/>
      <c r="N30" s="74"/>
      <c r="O30" s="74"/>
      <c r="P30" s="74"/>
      <c r="Q30" s="74"/>
      <c r="R30" s="74"/>
      <c r="S30" s="74"/>
      <c r="T30" s="74"/>
      <c r="U30" s="74"/>
      <c r="V30" s="74"/>
      <c r="W30" s="74"/>
      <c r="X30" s="74"/>
      <c r="Y30" s="74"/>
    </row>
    <row r="31" spans="1:25" ht="12.75" x14ac:dyDescent="0.2">
      <c r="A31" s="73" t="s">
        <v>488</v>
      </c>
      <c r="B31" s="74"/>
      <c r="C31" s="74"/>
      <c r="D31" s="74"/>
      <c r="E31" s="74"/>
      <c r="F31" s="74"/>
      <c r="G31" s="74"/>
      <c r="H31" s="74"/>
      <c r="I31" s="74"/>
      <c r="J31" s="74"/>
      <c r="K31" s="74"/>
      <c r="L31" s="74"/>
      <c r="M31" s="74"/>
      <c r="N31" s="74"/>
      <c r="O31" s="74"/>
      <c r="P31" s="74"/>
      <c r="Q31" s="74"/>
      <c r="R31" s="74"/>
      <c r="S31" s="74"/>
      <c r="T31" s="74"/>
      <c r="U31" s="74"/>
      <c r="V31" s="74"/>
      <c r="W31" s="74"/>
      <c r="X31" s="74"/>
      <c r="Y31" s="74"/>
    </row>
    <row r="32" spans="1:25" ht="12.75" x14ac:dyDescent="0.2">
      <c r="A32" s="73" t="s">
        <v>840</v>
      </c>
      <c r="B32" s="74"/>
      <c r="C32" s="74"/>
      <c r="D32" s="74"/>
      <c r="E32" s="74"/>
      <c r="F32" s="74"/>
      <c r="G32" s="74"/>
      <c r="H32" s="74"/>
      <c r="I32" s="74"/>
      <c r="J32" s="74"/>
      <c r="K32" s="74"/>
      <c r="L32" s="74"/>
      <c r="M32" s="74"/>
      <c r="N32" s="74"/>
      <c r="O32" s="74"/>
      <c r="P32" s="74"/>
      <c r="Q32" s="74"/>
      <c r="R32" s="74"/>
      <c r="S32" s="74"/>
      <c r="T32" s="74"/>
      <c r="U32" s="74"/>
      <c r="V32" s="74"/>
      <c r="W32" s="74"/>
      <c r="X32" s="74"/>
      <c r="Y32" s="74"/>
    </row>
    <row r="33" spans="1:25" ht="12.75" x14ac:dyDescent="0.2">
      <c r="A33" s="73" t="s">
        <v>841</v>
      </c>
      <c r="B33" s="74"/>
      <c r="C33" s="74"/>
      <c r="D33" s="74"/>
      <c r="E33" s="74"/>
      <c r="F33" s="74"/>
      <c r="G33" s="74"/>
      <c r="H33" s="74"/>
      <c r="I33" s="74"/>
      <c r="J33" s="74"/>
      <c r="K33" s="74"/>
      <c r="L33" s="74"/>
      <c r="M33" s="74"/>
      <c r="N33" s="74"/>
      <c r="O33" s="74"/>
      <c r="P33" s="74"/>
      <c r="Q33" s="74"/>
      <c r="R33" s="74"/>
      <c r="S33" s="74"/>
      <c r="T33" s="74"/>
      <c r="U33" s="74"/>
      <c r="V33" s="74"/>
      <c r="W33" s="74"/>
      <c r="X33" s="74"/>
      <c r="Y33" s="74"/>
    </row>
    <row r="34" spans="1:25" ht="12.75" x14ac:dyDescent="0.2">
      <c r="A34" s="73" t="s">
        <v>842</v>
      </c>
      <c r="B34" s="74"/>
      <c r="C34" s="74"/>
      <c r="D34" s="74"/>
      <c r="E34" s="74"/>
      <c r="F34" s="74"/>
      <c r="G34" s="74"/>
      <c r="H34" s="74"/>
      <c r="I34" s="74"/>
      <c r="J34" s="74"/>
      <c r="K34" s="74"/>
      <c r="L34" s="74"/>
      <c r="M34" s="74"/>
      <c r="N34" s="74"/>
      <c r="O34" s="74"/>
      <c r="P34" s="74"/>
      <c r="Q34" s="74"/>
      <c r="R34" s="74"/>
      <c r="S34" s="74"/>
      <c r="T34" s="74"/>
      <c r="U34" s="74"/>
      <c r="V34" s="74"/>
      <c r="W34" s="74"/>
      <c r="X34" s="74"/>
      <c r="Y34" s="74"/>
    </row>
    <row r="35" spans="1:25" ht="12.75" x14ac:dyDescent="0.2">
      <c r="A35" s="73" t="s">
        <v>843</v>
      </c>
      <c r="B35" s="74"/>
      <c r="C35" s="74"/>
      <c r="D35" s="74"/>
      <c r="E35" s="74"/>
      <c r="F35" s="74"/>
      <c r="G35" s="74"/>
      <c r="H35" s="74"/>
      <c r="I35" s="74"/>
      <c r="J35" s="74"/>
      <c r="K35" s="74"/>
      <c r="L35" s="74"/>
      <c r="M35" s="74"/>
      <c r="N35" s="74"/>
      <c r="O35" s="74"/>
      <c r="P35" s="74"/>
      <c r="Q35" s="74"/>
      <c r="R35" s="74"/>
      <c r="S35" s="74"/>
      <c r="T35" s="74"/>
      <c r="U35" s="74"/>
      <c r="V35" s="74"/>
      <c r="W35" s="74"/>
      <c r="X35" s="74"/>
      <c r="Y35" s="74"/>
    </row>
    <row r="36" spans="1:25" ht="12.75" x14ac:dyDescent="0.2">
      <c r="A36" s="73" t="s">
        <v>217</v>
      </c>
      <c r="B36" s="74"/>
      <c r="C36" s="74"/>
      <c r="D36" s="74"/>
      <c r="E36" s="74"/>
      <c r="F36" s="74"/>
      <c r="G36" s="74"/>
      <c r="H36" s="74"/>
      <c r="I36" s="74"/>
      <c r="J36" s="74"/>
      <c r="K36" s="74"/>
      <c r="L36" s="74"/>
      <c r="M36" s="74"/>
      <c r="N36" s="74"/>
      <c r="O36" s="74"/>
      <c r="P36" s="74"/>
      <c r="Q36" s="74"/>
      <c r="R36" s="74"/>
      <c r="S36" s="74"/>
      <c r="T36" s="74"/>
      <c r="U36" s="74"/>
      <c r="V36" s="74"/>
      <c r="W36" s="74"/>
      <c r="X36" s="74"/>
      <c r="Y36" s="74"/>
    </row>
    <row r="37" spans="1:25" ht="12.75" x14ac:dyDescent="0.2">
      <c r="A37" s="73" t="s">
        <v>844</v>
      </c>
      <c r="B37" s="74"/>
      <c r="C37" s="74"/>
      <c r="D37" s="74"/>
      <c r="E37" s="74"/>
      <c r="F37" s="74"/>
      <c r="G37" s="74"/>
      <c r="H37" s="74"/>
      <c r="I37" s="74"/>
      <c r="J37" s="74"/>
      <c r="K37" s="74"/>
      <c r="L37" s="74"/>
      <c r="M37" s="74"/>
      <c r="N37" s="74"/>
      <c r="O37" s="74"/>
      <c r="P37" s="74"/>
      <c r="Q37" s="74"/>
      <c r="R37" s="74"/>
      <c r="S37" s="74"/>
      <c r="T37" s="74"/>
      <c r="U37" s="74"/>
      <c r="V37" s="74"/>
      <c r="W37" s="74"/>
      <c r="X37" s="74"/>
      <c r="Y37" s="74"/>
    </row>
    <row r="38" spans="1:25" ht="12.75" x14ac:dyDescent="0.2">
      <c r="A38" s="73" t="s">
        <v>845</v>
      </c>
      <c r="B38" s="74"/>
      <c r="C38" s="74"/>
      <c r="D38" s="74"/>
      <c r="E38" s="74"/>
      <c r="F38" s="74"/>
      <c r="G38" s="74"/>
      <c r="H38" s="74"/>
      <c r="I38" s="74"/>
      <c r="J38" s="74"/>
      <c r="K38" s="74"/>
      <c r="L38" s="74"/>
      <c r="M38" s="74"/>
      <c r="N38" s="74"/>
      <c r="O38" s="74"/>
      <c r="P38" s="74"/>
      <c r="Q38" s="74"/>
      <c r="R38" s="74"/>
      <c r="S38" s="74"/>
      <c r="T38" s="74"/>
      <c r="U38" s="74"/>
      <c r="V38" s="74"/>
      <c r="W38" s="74"/>
      <c r="X38" s="74"/>
      <c r="Y38" s="74"/>
    </row>
    <row r="39" spans="1:25" ht="12.75" x14ac:dyDescent="0.2">
      <c r="A39" s="73" t="s">
        <v>846</v>
      </c>
      <c r="B39" s="74"/>
      <c r="C39" s="74"/>
      <c r="D39" s="74"/>
      <c r="E39" s="74"/>
      <c r="F39" s="74"/>
      <c r="G39" s="74"/>
      <c r="H39" s="74"/>
      <c r="I39" s="74"/>
      <c r="J39" s="74"/>
      <c r="K39" s="74"/>
      <c r="L39" s="74"/>
      <c r="M39" s="74"/>
      <c r="N39" s="74"/>
      <c r="O39" s="74"/>
      <c r="P39" s="74"/>
      <c r="Q39" s="74"/>
      <c r="R39" s="74"/>
      <c r="S39" s="74"/>
      <c r="T39" s="74"/>
      <c r="U39" s="74"/>
      <c r="V39" s="74"/>
      <c r="W39" s="74"/>
      <c r="X39" s="74"/>
      <c r="Y39" s="74"/>
    </row>
    <row r="40" spans="1:25" ht="12.75" x14ac:dyDescent="0.2">
      <c r="A40" s="73" t="s">
        <v>847</v>
      </c>
      <c r="B40" s="74"/>
      <c r="C40" s="74"/>
      <c r="D40" s="74"/>
      <c r="E40" s="74"/>
      <c r="F40" s="74"/>
      <c r="G40" s="74"/>
      <c r="H40" s="74"/>
      <c r="I40" s="74"/>
      <c r="J40" s="74"/>
      <c r="K40" s="74"/>
      <c r="L40" s="74"/>
      <c r="M40" s="74"/>
      <c r="N40" s="74"/>
      <c r="O40" s="74"/>
      <c r="P40" s="74"/>
      <c r="Q40" s="74"/>
      <c r="R40" s="74"/>
      <c r="S40" s="74"/>
      <c r="T40" s="74"/>
      <c r="U40" s="74"/>
      <c r="V40" s="74"/>
      <c r="W40" s="74"/>
      <c r="X40" s="74"/>
      <c r="Y40" s="74"/>
    </row>
    <row r="41" spans="1:25" ht="12.75" x14ac:dyDescent="0.2">
      <c r="A41" s="73" t="s">
        <v>504</v>
      </c>
      <c r="B41" s="74"/>
      <c r="C41" s="74"/>
      <c r="D41" s="74"/>
      <c r="E41" s="74"/>
      <c r="F41" s="74"/>
      <c r="G41" s="74"/>
      <c r="H41" s="74"/>
      <c r="I41" s="74"/>
      <c r="J41" s="74"/>
      <c r="K41" s="74"/>
      <c r="L41" s="74"/>
      <c r="M41" s="74"/>
      <c r="N41" s="74"/>
      <c r="O41" s="74"/>
      <c r="P41" s="74"/>
      <c r="Q41" s="74"/>
      <c r="R41" s="74"/>
      <c r="S41" s="74"/>
      <c r="T41" s="74"/>
      <c r="U41" s="74"/>
      <c r="V41" s="74"/>
      <c r="W41" s="74"/>
      <c r="X41" s="74"/>
      <c r="Y41" s="74"/>
    </row>
    <row r="42" spans="1:25" ht="12.75" x14ac:dyDescent="0.2">
      <c r="A42" s="73" t="s">
        <v>848</v>
      </c>
      <c r="B42" s="74"/>
      <c r="C42" s="74"/>
      <c r="D42" s="74"/>
      <c r="E42" s="74"/>
      <c r="F42" s="74"/>
      <c r="G42" s="74"/>
      <c r="H42" s="74"/>
      <c r="I42" s="74"/>
      <c r="J42" s="74"/>
      <c r="K42" s="74"/>
      <c r="L42" s="74"/>
      <c r="M42" s="74"/>
      <c r="N42" s="74"/>
      <c r="O42" s="74"/>
      <c r="P42" s="74"/>
      <c r="Q42" s="74"/>
      <c r="R42" s="74"/>
      <c r="S42" s="74"/>
      <c r="T42" s="74"/>
      <c r="U42" s="74"/>
      <c r="V42" s="74"/>
      <c r="W42" s="74"/>
      <c r="X42" s="74"/>
      <c r="Y42" s="74"/>
    </row>
    <row r="43" spans="1:25" ht="12.75" x14ac:dyDescent="0.2">
      <c r="A43" s="73" t="s">
        <v>849</v>
      </c>
      <c r="B43" s="74"/>
      <c r="C43" s="74"/>
      <c r="D43" s="74"/>
      <c r="E43" s="74"/>
      <c r="F43" s="74"/>
      <c r="G43" s="74"/>
      <c r="H43" s="74"/>
      <c r="I43" s="74"/>
      <c r="J43" s="74"/>
      <c r="K43" s="74"/>
      <c r="L43" s="74"/>
      <c r="M43" s="74"/>
      <c r="N43" s="74"/>
      <c r="O43" s="74"/>
      <c r="P43" s="74"/>
      <c r="Q43" s="74"/>
      <c r="R43" s="74"/>
      <c r="S43" s="74"/>
      <c r="T43" s="74"/>
      <c r="U43" s="74"/>
      <c r="V43" s="74"/>
      <c r="W43" s="74"/>
      <c r="X43" s="74"/>
      <c r="Y43" s="74"/>
    </row>
    <row r="44" spans="1:25" ht="12.75" x14ac:dyDescent="0.2">
      <c r="A44" s="73" t="s">
        <v>850</v>
      </c>
      <c r="B44" s="74"/>
      <c r="C44" s="74"/>
      <c r="D44" s="74"/>
      <c r="E44" s="74"/>
      <c r="F44" s="74"/>
      <c r="G44" s="74"/>
      <c r="H44" s="74"/>
      <c r="I44" s="74"/>
      <c r="J44" s="74"/>
      <c r="K44" s="74"/>
      <c r="L44" s="74"/>
      <c r="M44" s="74"/>
      <c r="N44" s="74"/>
      <c r="O44" s="74"/>
      <c r="P44" s="74"/>
      <c r="Q44" s="74"/>
      <c r="R44" s="74"/>
      <c r="S44" s="74"/>
      <c r="T44" s="74"/>
      <c r="U44" s="74"/>
      <c r="V44" s="74"/>
      <c r="W44" s="74"/>
      <c r="X44" s="74"/>
      <c r="Y44" s="74"/>
    </row>
    <row r="45" spans="1:25" ht="12.75" x14ac:dyDescent="0.2">
      <c r="A45" s="73" t="s">
        <v>851</v>
      </c>
      <c r="B45" s="74"/>
      <c r="C45" s="74"/>
      <c r="D45" s="74"/>
      <c r="E45" s="74"/>
      <c r="F45" s="74"/>
      <c r="G45" s="74"/>
      <c r="H45" s="74"/>
      <c r="I45" s="74"/>
      <c r="J45" s="74"/>
      <c r="K45" s="74"/>
      <c r="L45" s="74"/>
      <c r="M45" s="74"/>
      <c r="N45" s="74"/>
      <c r="O45" s="74"/>
      <c r="P45" s="74"/>
      <c r="Q45" s="74"/>
      <c r="R45" s="74"/>
      <c r="S45" s="74"/>
      <c r="T45" s="74"/>
      <c r="U45" s="74"/>
      <c r="V45" s="74"/>
      <c r="W45" s="74"/>
      <c r="X45" s="74"/>
      <c r="Y45" s="74"/>
    </row>
    <row r="46" spans="1:25" ht="12.75" x14ac:dyDescent="0.2">
      <c r="A46" s="73" t="s">
        <v>852</v>
      </c>
      <c r="B46" s="74"/>
      <c r="C46" s="74"/>
      <c r="D46" s="74"/>
      <c r="E46" s="74"/>
      <c r="F46" s="74"/>
      <c r="G46" s="74"/>
      <c r="H46" s="74"/>
      <c r="I46" s="74"/>
      <c r="J46" s="74"/>
      <c r="K46" s="74"/>
      <c r="L46" s="74"/>
      <c r="M46" s="74"/>
      <c r="N46" s="74"/>
      <c r="O46" s="74"/>
      <c r="P46" s="74"/>
      <c r="Q46" s="74"/>
      <c r="R46" s="74"/>
      <c r="S46" s="74"/>
      <c r="T46" s="74"/>
      <c r="U46" s="74"/>
      <c r="V46" s="74"/>
      <c r="W46" s="74"/>
      <c r="X46" s="74"/>
      <c r="Y46" s="74"/>
    </row>
    <row r="47" spans="1:25" ht="12.75" x14ac:dyDescent="0.2">
      <c r="A47" s="73" t="s">
        <v>853</v>
      </c>
      <c r="B47" s="74"/>
      <c r="C47" s="74"/>
      <c r="D47" s="74"/>
      <c r="E47" s="74"/>
      <c r="F47" s="74"/>
      <c r="G47" s="74"/>
      <c r="H47" s="74"/>
      <c r="I47" s="74"/>
      <c r="J47" s="74"/>
      <c r="K47" s="74"/>
      <c r="L47" s="74"/>
      <c r="M47" s="74"/>
      <c r="N47" s="74"/>
      <c r="O47" s="74"/>
      <c r="P47" s="74"/>
      <c r="Q47" s="74"/>
      <c r="R47" s="74"/>
      <c r="S47" s="74"/>
      <c r="T47" s="74"/>
      <c r="U47" s="74"/>
      <c r="V47" s="74"/>
      <c r="W47" s="74"/>
      <c r="X47" s="74"/>
      <c r="Y47" s="74"/>
    </row>
    <row r="48" spans="1:25" ht="25.5" x14ac:dyDescent="0.2">
      <c r="A48" s="73" t="s">
        <v>854</v>
      </c>
      <c r="B48" s="74"/>
      <c r="C48" s="74"/>
      <c r="D48" s="74"/>
      <c r="E48" s="74"/>
      <c r="F48" s="74"/>
      <c r="G48" s="74"/>
      <c r="H48" s="74"/>
      <c r="I48" s="74"/>
      <c r="J48" s="74"/>
      <c r="K48" s="74"/>
      <c r="L48" s="74"/>
      <c r="M48" s="74"/>
      <c r="N48" s="74"/>
      <c r="O48" s="74"/>
      <c r="P48" s="74"/>
      <c r="Q48" s="74"/>
      <c r="R48" s="74"/>
      <c r="S48" s="74"/>
      <c r="T48" s="74"/>
      <c r="U48" s="74"/>
      <c r="V48" s="74"/>
      <c r="W48" s="74"/>
      <c r="X48" s="74"/>
      <c r="Y48" s="74"/>
    </row>
    <row r="49" spans="1:25" ht="12.75" x14ac:dyDescent="0.2">
      <c r="A49" s="73" t="s">
        <v>855</v>
      </c>
      <c r="B49" s="74"/>
      <c r="C49" s="74"/>
      <c r="D49" s="74"/>
      <c r="E49" s="74"/>
      <c r="F49" s="74"/>
      <c r="G49" s="74"/>
      <c r="H49" s="74"/>
      <c r="I49" s="74"/>
      <c r="J49" s="74"/>
      <c r="K49" s="74"/>
      <c r="L49" s="74"/>
      <c r="M49" s="74"/>
      <c r="N49" s="74"/>
      <c r="O49" s="74"/>
      <c r="P49" s="74"/>
      <c r="Q49" s="74"/>
      <c r="R49" s="74"/>
      <c r="S49" s="74"/>
      <c r="T49" s="74"/>
      <c r="U49" s="74"/>
      <c r="V49" s="74"/>
      <c r="W49" s="74"/>
      <c r="X49" s="74"/>
      <c r="Y49" s="74"/>
    </row>
    <row r="50" spans="1:25" ht="12.75" x14ac:dyDescent="0.2">
      <c r="A50" s="73" t="s">
        <v>856</v>
      </c>
      <c r="B50" s="74"/>
      <c r="C50" s="74"/>
      <c r="D50" s="74"/>
      <c r="E50" s="74"/>
      <c r="F50" s="74"/>
      <c r="G50" s="74"/>
      <c r="H50" s="74"/>
      <c r="I50" s="74"/>
      <c r="J50" s="74"/>
      <c r="K50" s="74"/>
      <c r="L50" s="74"/>
      <c r="M50" s="74"/>
      <c r="N50" s="74"/>
      <c r="O50" s="74"/>
      <c r="P50" s="74"/>
      <c r="Q50" s="74"/>
      <c r="R50" s="74"/>
      <c r="S50" s="74"/>
      <c r="T50" s="74"/>
      <c r="U50" s="74"/>
      <c r="V50" s="74"/>
      <c r="W50" s="74"/>
      <c r="X50" s="74"/>
      <c r="Y50" s="74"/>
    </row>
    <row r="51" spans="1:25" ht="12.75" x14ac:dyDescent="0.2">
      <c r="A51" s="73" t="s">
        <v>635</v>
      </c>
      <c r="B51" s="74"/>
      <c r="C51" s="74"/>
      <c r="D51" s="74"/>
      <c r="E51" s="74"/>
      <c r="F51" s="74"/>
      <c r="G51" s="74"/>
      <c r="H51" s="74"/>
      <c r="I51" s="74"/>
      <c r="J51" s="74"/>
      <c r="K51" s="74"/>
      <c r="L51" s="74"/>
      <c r="M51" s="74"/>
      <c r="N51" s="74"/>
      <c r="O51" s="74"/>
      <c r="P51" s="74"/>
      <c r="Q51" s="74"/>
      <c r="R51" s="74"/>
      <c r="S51" s="74"/>
      <c r="T51" s="74"/>
      <c r="U51" s="74"/>
      <c r="V51" s="74"/>
      <c r="W51" s="74"/>
      <c r="X51" s="74"/>
      <c r="Y51" s="74"/>
    </row>
    <row r="52" spans="1:25" ht="12.75" x14ac:dyDescent="0.2">
      <c r="A52" s="73" t="s">
        <v>857</v>
      </c>
      <c r="B52" s="74"/>
      <c r="C52" s="74"/>
      <c r="D52" s="74"/>
      <c r="E52" s="74"/>
      <c r="F52" s="74"/>
      <c r="G52" s="74"/>
      <c r="H52" s="74"/>
      <c r="I52" s="74"/>
      <c r="J52" s="74"/>
      <c r="K52" s="74"/>
      <c r="L52" s="74"/>
      <c r="M52" s="74"/>
      <c r="N52" s="74"/>
      <c r="O52" s="74"/>
      <c r="P52" s="74"/>
      <c r="Q52" s="74"/>
      <c r="R52" s="74"/>
      <c r="S52" s="74"/>
      <c r="T52" s="74"/>
      <c r="U52" s="74"/>
      <c r="V52" s="74"/>
      <c r="W52" s="74"/>
      <c r="X52" s="74"/>
      <c r="Y52" s="74"/>
    </row>
    <row r="53" spans="1:25" ht="12.75" x14ac:dyDescent="0.2">
      <c r="A53" s="73" t="s">
        <v>638</v>
      </c>
      <c r="B53" s="74"/>
      <c r="C53" s="74"/>
      <c r="D53" s="74"/>
      <c r="E53" s="74"/>
      <c r="F53" s="74"/>
      <c r="G53" s="74"/>
      <c r="H53" s="74"/>
      <c r="I53" s="74"/>
      <c r="J53" s="74"/>
      <c r="K53" s="74"/>
      <c r="L53" s="74"/>
      <c r="M53" s="74"/>
      <c r="N53" s="74"/>
      <c r="O53" s="74"/>
      <c r="P53" s="74"/>
      <c r="Q53" s="74"/>
      <c r="R53" s="74"/>
      <c r="S53" s="74"/>
      <c r="T53" s="74"/>
      <c r="U53" s="74"/>
      <c r="V53" s="74"/>
      <c r="W53" s="74"/>
      <c r="X53" s="74"/>
      <c r="Y53" s="74"/>
    </row>
    <row r="54" spans="1:25" ht="12.75" x14ac:dyDescent="0.2">
      <c r="A54" s="73" t="s">
        <v>643</v>
      </c>
      <c r="B54" s="74"/>
      <c r="C54" s="74"/>
      <c r="D54" s="74"/>
      <c r="E54" s="74"/>
      <c r="F54" s="74"/>
      <c r="G54" s="74"/>
      <c r="H54" s="74"/>
      <c r="I54" s="74"/>
      <c r="J54" s="74"/>
      <c r="K54" s="74"/>
      <c r="L54" s="74"/>
      <c r="M54" s="74"/>
      <c r="N54" s="74"/>
      <c r="O54" s="74"/>
      <c r="P54" s="74"/>
      <c r="Q54" s="74"/>
      <c r="R54" s="74"/>
      <c r="S54" s="74"/>
      <c r="T54" s="74"/>
      <c r="U54" s="74"/>
      <c r="V54" s="74"/>
      <c r="W54" s="74"/>
      <c r="X54" s="74"/>
      <c r="Y54" s="74"/>
    </row>
    <row r="55" spans="1:25" ht="12.75" x14ac:dyDescent="0.2">
      <c r="A55" s="73" t="s">
        <v>858</v>
      </c>
      <c r="B55" s="74"/>
      <c r="C55" s="74"/>
      <c r="D55" s="74"/>
      <c r="E55" s="74"/>
      <c r="F55" s="74"/>
      <c r="G55" s="74"/>
      <c r="H55" s="74"/>
      <c r="I55" s="74"/>
      <c r="J55" s="74"/>
      <c r="K55" s="74"/>
      <c r="L55" s="74"/>
      <c r="M55" s="74"/>
      <c r="N55" s="74"/>
      <c r="O55" s="74"/>
      <c r="P55" s="74"/>
      <c r="Q55" s="74"/>
      <c r="R55" s="74"/>
      <c r="S55" s="74"/>
      <c r="T55" s="74"/>
      <c r="U55" s="74"/>
      <c r="V55" s="74"/>
      <c r="W55" s="74"/>
      <c r="X55" s="74"/>
      <c r="Y55" s="74"/>
    </row>
    <row r="56" spans="1:25" ht="12.75" x14ac:dyDescent="0.2">
      <c r="A56" s="73" t="s">
        <v>859</v>
      </c>
      <c r="B56" s="74"/>
      <c r="C56" s="74"/>
      <c r="D56" s="74"/>
      <c r="E56" s="74"/>
      <c r="F56" s="74"/>
      <c r="G56" s="74"/>
      <c r="H56" s="74"/>
      <c r="I56" s="74"/>
      <c r="J56" s="74"/>
      <c r="K56" s="74"/>
      <c r="L56" s="74"/>
      <c r="M56" s="74"/>
      <c r="N56" s="74"/>
      <c r="O56" s="74"/>
      <c r="P56" s="74"/>
      <c r="Q56" s="74"/>
      <c r="R56" s="74"/>
      <c r="S56" s="74"/>
      <c r="T56" s="74"/>
      <c r="U56" s="74"/>
      <c r="V56" s="74"/>
      <c r="W56" s="74"/>
      <c r="X56" s="74"/>
      <c r="Y56" s="74"/>
    </row>
    <row r="57" spans="1:25" ht="12.75" x14ac:dyDescent="0.2">
      <c r="A57" s="73" t="s">
        <v>860</v>
      </c>
      <c r="B57" s="74"/>
      <c r="C57" s="74"/>
      <c r="D57" s="74"/>
      <c r="E57" s="74"/>
      <c r="F57" s="74"/>
      <c r="G57" s="74"/>
      <c r="H57" s="74"/>
      <c r="I57" s="74"/>
      <c r="J57" s="74"/>
      <c r="K57" s="74"/>
      <c r="L57" s="74"/>
      <c r="M57" s="74"/>
      <c r="N57" s="74"/>
      <c r="O57" s="74"/>
      <c r="P57" s="74"/>
      <c r="Q57" s="74"/>
      <c r="R57" s="74"/>
      <c r="S57" s="74"/>
      <c r="T57" s="74"/>
      <c r="U57" s="74"/>
      <c r="V57" s="74"/>
      <c r="W57" s="74"/>
      <c r="X57" s="74"/>
      <c r="Y57" s="74"/>
    </row>
    <row r="58" spans="1:25" ht="12.75" x14ac:dyDescent="0.2">
      <c r="A58" s="73" t="s">
        <v>692</v>
      </c>
      <c r="B58" s="74"/>
      <c r="C58" s="74"/>
      <c r="D58" s="74"/>
      <c r="E58" s="74"/>
      <c r="F58" s="74"/>
      <c r="G58" s="74"/>
      <c r="H58" s="74"/>
      <c r="I58" s="74"/>
      <c r="J58" s="74"/>
      <c r="K58" s="74"/>
      <c r="L58" s="74"/>
      <c r="M58" s="74"/>
      <c r="N58" s="74"/>
      <c r="O58" s="74"/>
      <c r="P58" s="74"/>
      <c r="Q58" s="74"/>
      <c r="R58" s="74"/>
      <c r="S58" s="74"/>
      <c r="T58" s="74"/>
      <c r="U58" s="74"/>
      <c r="V58" s="74"/>
      <c r="W58" s="74"/>
      <c r="X58" s="74"/>
      <c r="Y58" s="74"/>
    </row>
    <row r="59" spans="1:25" ht="12.75" x14ac:dyDescent="0.2">
      <c r="A59" s="73" t="s">
        <v>216</v>
      </c>
      <c r="B59" s="74"/>
      <c r="C59" s="74"/>
      <c r="D59" s="74"/>
      <c r="E59" s="74"/>
      <c r="F59" s="74"/>
      <c r="G59" s="74"/>
      <c r="H59" s="74"/>
      <c r="I59" s="74"/>
      <c r="J59" s="74"/>
      <c r="K59" s="74"/>
      <c r="L59" s="74"/>
      <c r="M59" s="74"/>
      <c r="N59" s="74"/>
      <c r="O59" s="74"/>
      <c r="P59" s="74"/>
      <c r="Q59" s="74"/>
      <c r="R59" s="74"/>
      <c r="S59" s="74"/>
      <c r="T59" s="74"/>
      <c r="U59" s="74"/>
      <c r="V59" s="74"/>
      <c r="W59" s="74"/>
      <c r="X59" s="74"/>
      <c r="Y59" s="74"/>
    </row>
    <row r="60" spans="1:25" ht="12.75" x14ac:dyDescent="0.2">
      <c r="A60" s="73" t="s">
        <v>697</v>
      </c>
      <c r="B60" s="74"/>
      <c r="C60" s="74"/>
      <c r="D60" s="74"/>
      <c r="E60" s="74"/>
      <c r="F60" s="74"/>
      <c r="G60" s="74"/>
      <c r="H60" s="74"/>
      <c r="I60" s="74"/>
      <c r="J60" s="74"/>
      <c r="K60" s="74"/>
      <c r="L60" s="74"/>
      <c r="M60" s="74"/>
      <c r="N60" s="74"/>
      <c r="O60" s="74"/>
      <c r="P60" s="74"/>
      <c r="Q60" s="74"/>
      <c r="R60" s="74"/>
      <c r="S60" s="74"/>
      <c r="T60" s="74"/>
      <c r="U60" s="74"/>
      <c r="V60" s="74"/>
      <c r="W60" s="74"/>
      <c r="X60" s="74"/>
      <c r="Y60" s="74"/>
    </row>
    <row r="61" spans="1:25" ht="12.75" x14ac:dyDescent="0.2">
      <c r="A61" s="73" t="s">
        <v>706</v>
      </c>
      <c r="B61" s="74"/>
      <c r="C61" s="74"/>
      <c r="D61" s="74"/>
      <c r="E61" s="74"/>
      <c r="F61" s="74"/>
      <c r="G61" s="74"/>
      <c r="H61" s="74"/>
      <c r="I61" s="74"/>
      <c r="J61" s="74"/>
      <c r="K61" s="74"/>
      <c r="L61" s="74"/>
      <c r="M61" s="74"/>
      <c r="N61" s="74"/>
      <c r="O61" s="74"/>
      <c r="P61" s="74"/>
      <c r="Q61" s="74"/>
      <c r="R61" s="74"/>
      <c r="S61" s="74"/>
      <c r="T61" s="74"/>
      <c r="U61" s="74"/>
      <c r="V61" s="74"/>
      <c r="W61" s="74"/>
      <c r="X61" s="74"/>
      <c r="Y61" s="74"/>
    </row>
    <row r="62" spans="1:25" ht="12.75" x14ac:dyDescent="0.2">
      <c r="A62" s="73" t="s">
        <v>861</v>
      </c>
      <c r="B62" s="74"/>
      <c r="C62" s="74"/>
      <c r="D62" s="74"/>
      <c r="E62" s="74"/>
      <c r="F62" s="74"/>
      <c r="G62" s="74"/>
      <c r="H62" s="74"/>
      <c r="I62" s="74"/>
      <c r="J62" s="74"/>
      <c r="K62" s="74"/>
      <c r="L62" s="74"/>
      <c r="M62" s="74"/>
      <c r="N62" s="74"/>
      <c r="O62" s="74"/>
      <c r="P62" s="74"/>
      <c r="Q62" s="74"/>
      <c r="R62" s="74"/>
      <c r="S62" s="74"/>
      <c r="T62" s="74"/>
      <c r="U62" s="74"/>
      <c r="V62" s="74"/>
      <c r="W62" s="74"/>
      <c r="X62" s="74"/>
      <c r="Y62" s="74"/>
    </row>
    <row r="63" spans="1:25" ht="12.75" x14ac:dyDescent="0.2">
      <c r="A63" s="73" t="s">
        <v>225</v>
      </c>
      <c r="B63" s="74"/>
      <c r="C63" s="74"/>
      <c r="D63" s="74"/>
      <c r="E63" s="74"/>
      <c r="F63" s="74"/>
      <c r="G63" s="74"/>
      <c r="H63" s="74"/>
      <c r="I63" s="74"/>
      <c r="J63" s="74"/>
      <c r="K63" s="74"/>
      <c r="L63" s="74"/>
      <c r="M63" s="74"/>
      <c r="N63" s="74"/>
      <c r="O63" s="74"/>
      <c r="P63" s="74"/>
      <c r="Q63" s="74"/>
      <c r="R63" s="74"/>
      <c r="S63" s="74"/>
      <c r="T63" s="74"/>
      <c r="U63" s="74"/>
      <c r="V63" s="74"/>
      <c r="W63" s="74"/>
      <c r="X63" s="74"/>
      <c r="Y63" s="74"/>
    </row>
    <row r="64" spans="1:25" ht="12.75" x14ac:dyDescent="0.2">
      <c r="A64" s="73" t="s">
        <v>862</v>
      </c>
      <c r="B64" s="74"/>
      <c r="C64" s="74"/>
      <c r="D64" s="74"/>
      <c r="E64" s="74"/>
      <c r="F64" s="74"/>
      <c r="G64" s="74"/>
      <c r="H64" s="74"/>
      <c r="I64" s="74"/>
      <c r="J64" s="74"/>
      <c r="K64" s="74"/>
      <c r="L64" s="74"/>
      <c r="M64" s="74"/>
      <c r="N64" s="74"/>
      <c r="O64" s="74"/>
      <c r="P64" s="74"/>
      <c r="Q64" s="74"/>
      <c r="R64" s="74"/>
      <c r="S64" s="74"/>
      <c r="T64" s="74"/>
      <c r="U64" s="74"/>
      <c r="V64" s="74"/>
      <c r="W64" s="74"/>
      <c r="X64" s="74"/>
      <c r="Y64" s="74"/>
    </row>
    <row r="65" spans="1:25" ht="12.75" x14ac:dyDescent="0.2">
      <c r="A65" s="73" t="s">
        <v>863</v>
      </c>
      <c r="B65" s="74"/>
      <c r="C65" s="74"/>
      <c r="D65" s="74"/>
      <c r="E65" s="74"/>
      <c r="F65" s="74"/>
      <c r="G65" s="74"/>
      <c r="H65" s="74"/>
      <c r="I65" s="74"/>
      <c r="J65" s="74"/>
      <c r="K65" s="74"/>
      <c r="L65" s="74"/>
      <c r="M65" s="74"/>
      <c r="N65" s="74"/>
      <c r="O65" s="74"/>
      <c r="P65" s="74"/>
      <c r="Q65" s="74"/>
      <c r="R65" s="74"/>
      <c r="S65" s="74"/>
      <c r="T65" s="74"/>
      <c r="U65" s="74"/>
      <c r="V65" s="74"/>
      <c r="W65" s="74"/>
      <c r="X65" s="74"/>
      <c r="Y65" s="74"/>
    </row>
    <row r="66" spans="1:25" ht="12.75" x14ac:dyDescent="0.2">
      <c r="A66" s="73" t="s">
        <v>864</v>
      </c>
      <c r="B66" s="74"/>
      <c r="C66" s="74"/>
      <c r="D66" s="74"/>
      <c r="E66" s="74"/>
      <c r="F66" s="74"/>
      <c r="G66" s="74"/>
      <c r="H66" s="74"/>
      <c r="I66" s="74"/>
      <c r="J66" s="74"/>
      <c r="K66" s="74"/>
      <c r="L66" s="74"/>
      <c r="M66" s="74"/>
      <c r="N66" s="74"/>
      <c r="O66" s="74"/>
      <c r="P66" s="74"/>
      <c r="Q66" s="74"/>
      <c r="R66" s="74"/>
      <c r="S66" s="74"/>
      <c r="T66" s="74"/>
      <c r="U66" s="74"/>
      <c r="V66" s="74"/>
      <c r="W66" s="74"/>
      <c r="X66" s="74"/>
      <c r="Y66" s="74"/>
    </row>
    <row r="67" spans="1:25" ht="12.75" x14ac:dyDescent="0.2">
      <c r="A67" s="73" t="s">
        <v>865</v>
      </c>
      <c r="B67" s="74"/>
      <c r="C67" s="74"/>
      <c r="D67" s="74"/>
      <c r="E67" s="74"/>
      <c r="F67" s="74"/>
      <c r="G67" s="74"/>
      <c r="H67" s="74"/>
      <c r="I67" s="74"/>
      <c r="J67" s="74"/>
      <c r="K67" s="74"/>
      <c r="L67" s="74"/>
      <c r="M67" s="74"/>
      <c r="N67" s="74"/>
      <c r="O67" s="74"/>
      <c r="P67" s="74"/>
      <c r="Q67" s="74"/>
      <c r="R67" s="74"/>
      <c r="S67" s="74"/>
      <c r="T67" s="74"/>
      <c r="U67" s="74"/>
      <c r="V67" s="74"/>
      <c r="W67" s="74"/>
      <c r="X67" s="74"/>
      <c r="Y67" s="74"/>
    </row>
    <row r="68" spans="1:25" ht="12.75" x14ac:dyDescent="0.2">
      <c r="A68" s="73" t="s">
        <v>866</v>
      </c>
      <c r="B68" s="74"/>
      <c r="C68" s="74"/>
      <c r="D68" s="74"/>
      <c r="E68" s="74"/>
      <c r="F68" s="74"/>
      <c r="G68" s="74"/>
      <c r="H68" s="74"/>
      <c r="I68" s="74"/>
      <c r="J68" s="74"/>
      <c r="K68" s="74"/>
      <c r="L68" s="74"/>
      <c r="M68" s="74"/>
      <c r="N68" s="74"/>
      <c r="O68" s="74"/>
      <c r="P68" s="74"/>
      <c r="Q68" s="74"/>
      <c r="R68" s="74"/>
      <c r="S68" s="74"/>
      <c r="T68" s="74"/>
      <c r="U68" s="74"/>
      <c r="V68" s="74"/>
      <c r="W68" s="74"/>
      <c r="X68" s="74"/>
      <c r="Y68" s="74"/>
    </row>
    <row r="69" spans="1:25" ht="12.75" x14ac:dyDescent="0.2">
      <c r="A69" s="73" t="s">
        <v>867</v>
      </c>
      <c r="B69" s="74"/>
      <c r="C69" s="74"/>
      <c r="D69" s="74"/>
      <c r="E69" s="74"/>
      <c r="F69" s="74"/>
      <c r="G69" s="74"/>
      <c r="H69" s="74"/>
      <c r="I69" s="74"/>
      <c r="J69" s="74"/>
      <c r="K69" s="74"/>
      <c r="L69" s="74"/>
      <c r="M69" s="74"/>
      <c r="N69" s="74"/>
      <c r="O69" s="74"/>
      <c r="P69" s="74"/>
      <c r="Q69" s="74"/>
      <c r="R69" s="74"/>
      <c r="S69" s="74"/>
      <c r="T69" s="74"/>
      <c r="U69" s="74"/>
      <c r="V69" s="74"/>
      <c r="W69" s="74"/>
      <c r="X69" s="74"/>
      <c r="Y69" s="74"/>
    </row>
    <row r="70" spans="1:25" ht="12.75" x14ac:dyDescent="0.2">
      <c r="A70" s="73" t="s">
        <v>868</v>
      </c>
      <c r="B70" s="74"/>
      <c r="C70" s="74"/>
      <c r="D70" s="74"/>
      <c r="E70" s="74"/>
      <c r="F70" s="74"/>
      <c r="G70" s="74"/>
      <c r="H70" s="74"/>
      <c r="I70" s="74"/>
      <c r="J70" s="74"/>
      <c r="K70" s="74"/>
      <c r="L70" s="74"/>
      <c r="M70" s="74"/>
      <c r="N70" s="74"/>
      <c r="O70" s="74"/>
      <c r="P70" s="74"/>
      <c r="Q70" s="74"/>
      <c r="R70" s="74"/>
      <c r="S70" s="74"/>
      <c r="T70" s="74"/>
      <c r="U70" s="74"/>
      <c r="V70" s="74"/>
      <c r="W70" s="74"/>
      <c r="X70" s="74"/>
      <c r="Y70" s="74"/>
    </row>
    <row r="71" spans="1:25" ht="12.75" x14ac:dyDescent="0.2">
      <c r="A71" s="73" t="s">
        <v>752</v>
      </c>
      <c r="B71" s="74"/>
      <c r="C71" s="74"/>
      <c r="D71" s="74"/>
      <c r="E71" s="74"/>
      <c r="F71" s="74"/>
      <c r="G71" s="74"/>
      <c r="H71" s="74"/>
      <c r="I71" s="74"/>
      <c r="J71" s="74"/>
      <c r="K71" s="74"/>
      <c r="L71" s="74"/>
      <c r="M71" s="74"/>
      <c r="N71" s="74"/>
      <c r="O71" s="74"/>
      <c r="P71" s="74"/>
      <c r="Q71" s="74"/>
      <c r="R71" s="74"/>
      <c r="S71" s="74"/>
      <c r="T71" s="74"/>
      <c r="U71" s="74"/>
      <c r="V71" s="74"/>
      <c r="W71" s="74"/>
      <c r="X71" s="74"/>
      <c r="Y71" s="74"/>
    </row>
    <row r="72" spans="1:25" ht="12.75" x14ac:dyDescent="0.2">
      <c r="A72" s="73" t="s">
        <v>869</v>
      </c>
      <c r="B72" s="74"/>
      <c r="C72" s="74"/>
      <c r="D72" s="74"/>
      <c r="E72" s="74"/>
      <c r="F72" s="74"/>
      <c r="G72" s="74"/>
      <c r="H72" s="74"/>
      <c r="I72" s="74"/>
      <c r="J72" s="74"/>
      <c r="K72" s="74"/>
      <c r="L72" s="74"/>
      <c r="M72" s="74"/>
      <c r="N72" s="74"/>
      <c r="O72" s="74"/>
      <c r="P72" s="74"/>
      <c r="Q72" s="74"/>
      <c r="R72" s="74"/>
      <c r="S72" s="74"/>
      <c r="T72" s="74"/>
      <c r="U72" s="74"/>
      <c r="V72" s="74"/>
      <c r="W72" s="74"/>
      <c r="X72" s="74"/>
      <c r="Y72" s="74"/>
    </row>
    <row r="73" spans="1:25" ht="12.75" x14ac:dyDescent="0.2">
      <c r="A73" s="73" t="s">
        <v>870</v>
      </c>
      <c r="B73" s="74"/>
      <c r="C73" s="74"/>
      <c r="D73" s="74"/>
      <c r="E73" s="74"/>
      <c r="F73" s="74"/>
      <c r="G73" s="74"/>
      <c r="H73" s="74"/>
      <c r="I73" s="74"/>
      <c r="J73" s="74"/>
      <c r="K73" s="74"/>
      <c r="L73" s="74"/>
      <c r="M73" s="74"/>
      <c r="N73" s="74"/>
      <c r="O73" s="74"/>
      <c r="P73" s="74"/>
      <c r="Q73" s="74"/>
      <c r="R73" s="74"/>
      <c r="S73" s="74"/>
      <c r="T73" s="74"/>
      <c r="U73" s="74"/>
      <c r="V73" s="74"/>
      <c r="W73" s="74"/>
      <c r="X73" s="74"/>
      <c r="Y73" s="74"/>
    </row>
    <row r="74" spans="1:25" ht="12.75" x14ac:dyDescent="0.2">
      <c r="A74" s="73" t="s">
        <v>871</v>
      </c>
      <c r="B74" s="74"/>
      <c r="C74" s="74"/>
      <c r="D74" s="74"/>
      <c r="E74" s="74"/>
      <c r="F74" s="74"/>
      <c r="G74" s="74"/>
      <c r="H74" s="74"/>
      <c r="I74" s="74"/>
      <c r="J74" s="74"/>
      <c r="K74" s="74"/>
      <c r="L74" s="74"/>
      <c r="M74" s="74"/>
      <c r="N74" s="74"/>
      <c r="O74" s="74"/>
      <c r="P74" s="74"/>
      <c r="Q74" s="74"/>
      <c r="R74" s="74"/>
      <c r="S74" s="74"/>
      <c r="T74" s="74"/>
      <c r="U74" s="74"/>
      <c r="V74" s="74"/>
      <c r="W74" s="74"/>
      <c r="X74" s="74"/>
      <c r="Y74" s="74"/>
    </row>
    <row r="75" spans="1:25" ht="12.75" x14ac:dyDescent="0.2">
      <c r="A75" s="73" t="s">
        <v>872</v>
      </c>
      <c r="B75" s="74"/>
      <c r="C75" s="74"/>
      <c r="D75" s="74"/>
      <c r="E75" s="74"/>
      <c r="F75" s="74"/>
      <c r="G75" s="74"/>
      <c r="H75" s="74"/>
      <c r="I75" s="74"/>
      <c r="J75" s="74"/>
      <c r="K75" s="74"/>
      <c r="L75" s="74"/>
      <c r="M75" s="74"/>
      <c r="N75" s="74"/>
      <c r="O75" s="74"/>
      <c r="P75" s="74"/>
      <c r="Q75" s="74"/>
      <c r="R75" s="74"/>
      <c r="S75" s="74"/>
      <c r="T75" s="74"/>
      <c r="U75" s="74"/>
      <c r="V75" s="74"/>
      <c r="W75" s="74"/>
      <c r="X75" s="74"/>
      <c r="Y75" s="74"/>
    </row>
    <row r="76" spans="1:25" ht="12.75" x14ac:dyDescent="0.2">
      <c r="A76" s="75" t="s">
        <v>873</v>
      </c>
      <c r="B76" s="74"/>
      <c r="C76" s="74"/>
      <c r="D76" s="74"/>
      <c r="E76" s="74"/>
      <c r="F76" s="74"/>
      <c r="G76" s="74"/>
      <c r="H76" s="74"/>
      <c r="I76" s="74"/>
      <c r="J76" s="74"/>
      <c r="K76" s="74"/>
      <c r="L76" s="74"/>
      <c r="M76" s="74"/>
      <c r="N76" s="74"/>
      <c r="O76" s="74"/>
      <c r="P76" s="74"/>
      <c r="Q76" s="74"/>
      <c r="R76" s="74"/>
      <c r="S76" s="74"/>
      <c r="T76" s="74"/>
      <c r="U76" s="74"/>
      <c r="V76" s="74"/>
      <c r="W76" s="74"/>
      <c r="X76" s="74"/>
      <c r="Y76" s="74"/>
    </row>
    <row r="77" spans="1:25" ht="12.75" x14ac:dyDescent="0.2">
      <c r="A77" s="76" t="s">
        <v>768</v>
      </c>
      <c r="B77" s="74"/>
      <c r="C77" s="74"/>
      <c r="D77" s="74"/>
      <c r="E77" s="74"/>
      <c r="F77" s="74"/>
      <c r="G77" s="74"/>
      <c r="H77" s="74"/>
      <c r="I77" s="74"/>
      <c r="J77" s="74"/>
      <c r="K77" s="74"/>
      <c r="L77" s="74"/>
      <c r="M77" s="74"/>
      <c r="N77" s="74"/>
      <c r="O77" s="74"/>
      <c r="P77" s="74"/>
      <c r="Q77" s="74"/>
      <c r="R77" s="74"/>
      <c r="S77" s="74"/>
      <c r="T77" s="74"/>
      <c r="U77" s="74"/>
      <c r="V77" s="74"/>
      <c r="W77" s="74"/>
      <c r="X77" s="74"/>
      <c r="Y77" s="74"/>
    </row>
    <row r="78" spans="1:25" ht="12.75" x14ac:dyDescent="0.2">
      <c r="A78" s="76" t="s">
        <v>874</v>
      </c>
      <c r="B78" s="74"/>
      <c r="C78" s="74"/>
      <c r="D78" s="74"/>
      <c r="E78" s="74"/>
      <c r="F78" s="74"/>
      <c r="G78" s="74"/>
      <c r="H78" s="74"/>
      <c r="I78" s="74"/>
      <c r="J78" s="74"/>
      <c r="K78" s="74"/>
      <c r="L78" s="74"/>
      <c r="M78" s="74"/>
      <c r="N78" s="74"/>
      <c r="O78" s="74"/>
      <c r="P78" s="74"/>
      <c r="Q78" s="74"/>
      <c r="R78" s="74"/>
      <c r="S78" s="74"/>
      <c r="T78" s="74"/>
      <c r="U78" s="74"/>
      <c r="V78" s="74"/>
      <c r="W78" s="74"/>
      <c r="X78" s="74"/>
      <c r="Y78" s="74"/>
    </row>
    <row r="79" spans="1:25" ht="12.75" x14ac:dyDescent="0.2">
      <c r="A79" s="76" t="s">
        <v>875</v>
      </c>
      <c r="B79" s="74"/>
      <c r="C79" s="74"/>
      <c r="D79" s="74"/>
      <c r="E79" s="74"/>
      <c r="F79" s="74"/>
      <c r="G79" s="74"/>
      <c r="H79" s="74"/>
      <c r="I79" s="74"/>
      <c r="J79" s="74"/>
      <c r="K79" s="74"/>
      <c r="L79" s="74"/>
      <c r="M79" s="74"/>
      <c r="N79" s="74"/>
      <c r="O79" s="74"/>
      <c r="P79" s="74"/>
      <c r="Q79" s="74"/>
      <c r="R79" s="74"/>
      <c r="S79" s="74"/>
      <c r="T79" s="74"/>
      <c r="U79" s="74"/>
      <c r="V79" s="74"/>
      <c r="W79" s="74"/>
      <c r="X79" s="74"/>
      <c r="Y79" s="74"/>
    </row>
    <row r="80" spans="1:25" ht="25.5" x14ac:dyDescent="0.2">
      <c r="A80" s="76" t="s">
        <v>876</v>
      </c>
      <c r="B80" s="74"/>
      <c r="C80" s="74"/>
      <c r="D80" s="74"/>
      <c r="E80" s="74"/>
      <c r="F80" s="74"/>
      <c r="G80" s="74"/>
      <c r="H80" s="74"/>
      <c r="I80" s="74"/>
      <c r="J80" s="74"/>
      <c r="K80" s="74"/>
      <c r="L80" s="74"/>
      <c r="M80" s="74"/>
      <c r="N80" s="74"/>
      <c r="O80" s="74"/>
      <c r="P80" s="74"/>
      <c r="Q80" s="74"/>
      <c r="R80" s="74"/>
      <c r="S80" s="74"/>
      <c r="T80" s="74"/>
      <c r="U80" s="74"/>
      <c r="V80" s="74"/>
      <c r="W80" s="74"/>
      <c r="X80" s="74"/>
      <c r="Y80" s="74"/>
    </row>
    <row r="81" spans="1:25" ht="12.75" x14ac:dyDescent="0.2">
      <c r="A81" s="77" t="s">
        <v>877</v>
      </c>
      <c r="B81" s="74"/>
      <c r="C81" s="74"/>
      <c r="D81" s="74"/>
      <c r="E81" s="74"/>
      <c r="F81" s="74"/>
      <c r="G81" s="74"/>
      <c r="H81" s="74"/>
      <c r="I81" s="74"/>
      <c r="J81" s="74"/>
      <c r="K81" s="74"/>
      <c r="L81" s="74"/>
      <c r="M81" s="74"/>
      <c r="N81" s="74"/>
      <c r="O81" s="74"/>
      <c r="P81" s="74"/>
      <c r="Q81" s="74"/>
      <c r="R81" s="74"/>
      <c r="S81" s="74"/>
      <c r="T81" s="74"/>
      <c r="U81" s="74"/>
      <c r="V81" s="74"/>
      <c r="W81" s="74"/>
      <c r="X81" s="74"/>
      <c r="Y81" s="74"/>
    </row>
    <row r="82" spans="1:25" ht="25.5" x14ac:dyDescent="0.2">
      <c r="A82" s="77" t="s">
        <v>878</v>
      </c>
      <c r="B82" s="74"/>
      <c r="C82" s="74"/>
      <c r="D82" s="74"/>
      <c r="E82" s="74"/>
      <c r="F82" s="74"/>
      <c r="G82" s="74"/>
      <c r="H82" s="74"/>
      <c r="I82" s="74"/>
      <c r="J82" s="74"/>
      <c r="K82" s="74"/>
      <c r="L82" s="74"/>
      <c r="M82" s="74"/>
      <c r="N82" s="74"/>
      <c r="O82" s="74"/>
      <c r="P82" s="74"/>
      <c r="Q82" s="74"/>
      <c r="R82" s="74"/>
      <c r="S82" s="74"/>
      <c r="T82" s="74"/>
      <c r="U82" s="74"/>
      <c r="V82" s="74"/>
      <c r="W82" s="74"/>
      <c r="X82" s="74"/>
      <c r="Y82" s="74"/>
    </row>
    <row r="83" spans="1:25" ht="12.75" x14ac:dyDescent="0.2">
      <c r="A83" s="77" t="s">
        <v>232</v>
      </c>
      <c r="B83" s="74"/>
      <c r="C83" s="74"/>
      <c r="D83" s="74"/>
      <c r="E83" s="74"/>
      <c r="F83" s="74"/>
      <c r="G83" s="74"/>
      <c r="H83" s="74"/>
      <c r="I83" s="74"/>
      <c r="J83" s="74"/>
      <c r="K83" s="74"/>
      <c r="L83" s="74"/>
      <c r="M83" s="74"/>
      <c r="N83" s="74"/>
      <c r="O83" s="74"/>
      <c r="P83" s="74"/>
      <c r="Q83" s="74"/>
      <c r="R83" s="74"/>
      <c r="S83" s="74"/>
      <c r="T83" s="74"/>
      <c r="U83" s="74"/>
      <c r="V83" s="74"/>
      <c r="W83" s="74"/>
      <c r="X83" s="74"/>
      <c r="Y83" s="74"/>
    </row>
    <row r="84" spans="1:25" ht="12.75" x14ac:dyDescent="0.2">
      <c r="A84" s="77" t="s">
        <v>879</v>
      </c>
      <c r="B84" s="74"/>
      <c r="C84" s="74"/>
      <c r="D84" s="74"/>
      <c r="E84" s="74"/>
      <c r="F84" s="74"/>
      <c r="G84" s="74"/>
      <c r="H84" s="74"/>
      <c r="I84" s="74"/>
      <c r="J84" s="74"/>
      <c r="K84" s="74"/>
      <c r="L84" s="74"/>
      <c r="M84" s="74"/>
      <c r="N84" s="74"/>
      <c r="O84" s="74"/>
      <c r="P84" s="74"/>
      <c r="Q84" s="74"/>
      <c r="R84" s="74"/>
      <c r="S84" s="74"/>
      <c r="T84" s="74"/>
      <c r="U84" s="74"/>
      <c r="V84" s="74"/>
      <c r="W84" s="74"/>
      <c r="X84" s="74"/>
      <c r="Y84" s="74"/>
    </row>
    <row r="85" spans="1:25" ht="12.75" x14ac:dyDescent="0.2">
      <c r="A85" s="77" t="s">
        <v>880</v>
      </c>
      <c r="B85" s="74"/>
      <c r="C85" s="74"/>
      <c r="D85" s="74"/>
      <c r="E85" s="74"/>
      <c r="F85" s="74"/>
      <c r="G85" s="74"/>
      <c r="H85" s="74"/>
      <c r="I85" s="74"/>
      <c r="J85" s="74"/>
      <c r="K85" s="74"/>
      <c r="L85" s="74"/>
      <c r="M85" s="74"/>
      <c r="N85" s="74"/>
      <c r="O85" s="74"/>
      <c r="P85" s="74"/>
      <c r="Q85" s="74"/>
      <c r="R85" s="74"/>
      <c r="S85" s="74"/>
      <c r="T85" s="74"/>
      <c r="U85" s="74"/>
      <c r="V85" s="74"/>
      <c r="W85" s="74"/>
      <c r="X85" s="74"/>
      <c r="Y85" s="74"/>
    </row>
    <row r="86" spans="1:25" ht="12.75" x14ac:dyDescent="0.2">
      <c r="A86" s="77" t="s">
        <v>881</v>
      </c>
      <c r="B86" s="74"/>
      <c r="C86" s="74"/>
      <c r="D86" s="74"/>
      <c r="E86" s="74"/>
      <c r="F86" s="74"/>
      <c r="G86" s="74"/>
      <c r="H86" s="74"/>
      <c r="I86" s="74"/>
      <c r="J86" s="74"/>
      <c r="K86" s="74"/>
      <c r="L86" s="74"/>
      <c r="M86" s="74"/>
      <c r="N86" s="74"/>
      <c r="O86" s="74"/>
      <c r="P86" s="74"/>
      <c r="Q86" s="74"/>
      <c r="R86" s="74"/>
      <c r="S86" s="74"/>
      <c r="T86" s="74"/>
      <c r="U86" s="74"/>
      <c r="V86" s="74"/>
      <c r="W86" s="74"/>
      <c r="X86" s="74"/>
      <c r="Y86" s="74"/>
    </row>
    <row r="87" spans="1:25" ht="12.75" x14ac:dyDescent="0.2">
      <c r="A87" s="77" t="s">
        <v>882</v>
      </c>
      <c r="B87" s="74"/>
      <c r="C87" s="74"/>
      <c r="D87" s="74"/>
      <c r="E87" s="74"/>
      <c r="F87" s="74"/>
      <c r="G87" s="74"/>
      <c r="H87" s="74"/>
      <c r="I87" s="74"/>
      <c r="J87" s="74"/>
      <c r="K87" s="74"/>
      <c r="L87" s="74"/>
      <c r="M87" s="74"/>
      <c r="N87" s="74"/>
      <c r="O87" s="74"/>
      <c r="P87" s="74"/>
      <c r="Q87" s="74"/>
      <c r="R87" s="74"/>
      <c r="S87" s="74"/>
      <c r="T87" s="74"/>
      <c r="U87" s="74"/>
      <c r="V87" s="74"/>
      <c r="W87" s="74"/>
      <c r="X87" s="74"/>
      <c r="Y87" s="74"/>
    </row>
    <row r="88" spans="1:25" ht="12.75" x14ac:dyDescent="0.2">
      <c r="A88" s="74"/>
      <c r="B88" s="74"/>
      <c r="C88" s="74"/>
      <c r="D88" s="74"/>
      <c r="E88" s="74"/>
      <c r="F88" s="74"/>
      <c r="G88" s="74"/>
      <c r="H88" s="74"/>
      <c r="I88" s="74"/>
      <c r="J88" s="74"/>
      <c r="K88" s="74"/>
      <c r="L88" s="74"/>
      <c r="M88" s="74"/>
      <c r="N88" s="74"/>
      <c r="O88" s="74"/>
      <c r="P88" s="74"/>
      <c r="Q88" s="74"/>
      <c r="R88" s="74"/>
      <c r="S88" s="74"/>
      <c r="T88" s="74"/>
      <c r="U88" s="74"/>
      <c r="V88" s="74"/>
      <c r="W88" s="74"/>
      <c r="X88" s="74"/>
      <c r="Y88" s="74"/>
    </row>
    <row r="89" spans="1:25" ht="12.75" x14ac:dyDescent="0.2">
      <c r="A89" s="74"/>
      <c r="B89" s="74"/>
      <c r="C89" s="74"/>
      <c r="D89" s="74"/>
      <c r="E89" s="74"/>
      <c r="F89" s="74"/>
      <c r="G89" s="74"/>
      <c r="H89" s="74"/>
      <c r="I89" s="74"/>
      <c r="J89" s="74"/>
      <c r="K89" s="74"/>
      <c r="L89" s="74"/>
      <c r="M89" s="74"/>
      <c r="N89" s="74"/>
      <c r="O89" s="74"/>
      <c r="P89" s="74"/>
      <c r="Q89" s="74"/>
      <c r="R89" s="74"/>
      <c r="S89" s="74"/>
      <c r="T89" s="74"/>
      <c r="U89" s="74"/>
      <c r="V89" s="74"/>
      <c r="W89" s="74"/>
      <c r="X89" s="74"/>
      <c r="Y89" s="74"/>
    </row>
    <row r="90" spans="1:25" ht="12.75" x14ac:dyDescent="0.2">
      <c r="A90" s="74"/>
      <c r="B90" s="74"/>
      <c r="C90" s="74"/>
      <c r="D90" s="74"/>
      <c r="E90" s="74"/>
      <c r="F90" s="74"/>
      <c r="G90" s="74"/>
      <c r="H90" s="74"/>
      <c r="I90" s="74"/>
      <c r="J90" s="74"/>
      <c r="K90" s="74"/>
      <c r="L90" s="74"/>
      <c r="M90" s="74"/>
      <c r="N90" s="74"/>
      <c r="O90" s="74"/>
      <c r="P90" s="74"/>
      <c r="Q90" s="74"/>
      <c r="R90" s="74"/>
      <c r="S90" s="74"/>
      <c r="T90" s="74"/>
      <c r="U90" s="74"/>
      <c r="V90" s="74"/>
      <c r="W90" s="74"/>
      <c r="X90" s="74"/>
      <c r="Y90" s="74"/>
    </row>
    <row r="91" spans="1:25" ht="12.75" x14ac:dyDescent="0.2">
      <c r="A91" s="74"/>
      <c r="B91" s="74"/>
      <c r="C91" s="74"/>
      <c r="D91" s="74"/>
      <c r="E91" s="74"/>
      <c r="F91" s="74"/>
      <c r="G91" s="74"/>
      <c r="H91" s="74"/>
      <c r="I91" s="74"/>
      <c r="J91" s="74"/>
      <c r="K91" s="74"/>
      <c r="L91" s="74"/>
      <c r="M91" s="74"/>
      <c r="N91" s="74"/>
      <c r="O91" s="74"/>
      <c r="P91" s="74"/>
      <c r="Q91" s="74"/>
      <c r="R91" s="74"/>
      <c r="S91" s="74"/>
      <c r="T91" s="74"/>
      <c r="U91" s="74"/>
      <c r="V91" s="74"/>
      <c r="W91" s="74"/>
      <c r="X91" s="74"/>
      <c r="Y91" s="74"/>
    </row>
    <row r="92" spans="1:25" ht="12.75" x14ac:dyDescent="0.2">
      <c r="A92" s="74"/>
      <c r="B92" s="74"/>
      <c r="C92" s="74"/>
      <c r="D92" s="74"/>
      <c r="E92" s="74"/>
      <c r="F92" s="74"/>
      <c r="G92" s="74"/>
      <c r="H92" s="74"/>
      <c r="I92" s="74"/>
      <c r="J92" s="74"/>
      <c r="K92" s="74"/>
      <c r="L92" s="74"/>
      <c r="M92" s="74"/>
      <c r="N92" s="74"/>
      <c r="O92" s="74"/>
      <c r="P92" s="74"/>
      <c r="Q92" s="74"/>
      <c r="R92" s="74"/>
      <c r="S92" s="74"/>
      <c r="T92" s="74"/>
      <c r="U92" s="74"/>
      <c r="V92" s="74"/>
      <c r="W92" s="74"/>
      <c r="X92" s="74"/>
      <c r="Y92" s="74"/>
    </row>
    <row r="93" spans="1:25" ht="12.75" x14ac:dyDescent="0.2">
      <c r="A93" s="74"/>
      <c r="B93" s="74"/>
      <c r="C93" s="74"/>
      <c r="D93" s="74"/>
      <c r="E93" s="74"/>
      <c r="F93" s="74"/>
      <c r="G93" s="74"/>
      <c r="H93" s="74"/>
      <c r="I93" s="74"/>
      <c r="J93" s="74"/>
      <c r="K93" s="74"/>
      <c r="L93" s="74"/>
      <c r="M93" s="74"/>
      <c r="N93" s="74"/>
      <c r="O93" s="74"/>
      <c r="P93" s="74"/>
      <c r="Q93" s="74"/>
      <c r="R93" s="74"/>
      <c r="S93" s="74"/>
      <c r="T93" s="74"/>
      <c r="U93" s="74"/>
      <c r="V93" s="74"/>
      <c r="W93" s="74"/>
      <c r="X93" s="74"/>
      <c r="Y93" s="74"/>
    </row>
    <row r="94" spans="1:25" ht="12.75" x14ac:dyDescent="0.2">
      <c r="A94" s="74"/>
      <c r="B94" s="74"/>
      <c r="C94" s="74"/>
      <c r="D94" s="74"/>
      <c r="E94" s="74"/>
      <c r="F94" s="74"/>
      <c r="G94" s="74"/>
      <c r="H94" s="74"/>
      <c r="I94" s="74"/>
      <c r="J94" s="74"/>
      <c r="K94" s="74"/>
      <c r="L94" s="74"/>
      <c r="M94" s="74"/>
      <c r="N94" s="74"/>
      <c r="O94" s="74"/>
      <c r="P94" s="74"/>
      <c r="Q94" s="74"/>
      <c r="R94" s="74"/>
      <c r="S94" s="74"/>
      <c r="T94" s="74"/>
      <c r="U94" s="74"/>
      <c r="V94" s="74"/>
      <c r="W94" s="74"/>
      <c r="X94" s="74"/>
      <c r="Y94" s="74"/>
    </row>
    <row r="95" spans="1:25" ht="12.75" x14ac:dyDescent="0.2">
      <c r="A95" s="74"/>
      <c r="B95" s="74"/>
      <c r="C95" s="74"/>
      <c r="D95" s="74"/>
      <c r="E95" s="74"/>
      <c r="F95" s="74"/>
      <c r="G95" s="74"/>
      <c r="H95" s="74"/>
      <c r="I95" s="74"/>
      <c r="J95" s="74"/>
      <c r="K95" s="74"/>
      <c r="L95" s="74"/>
      <c r="M95" s="74"/>
      <c r="N95" s="74"/>
      <c r="O95" s="74"/>
      <c r="P95" s="74"/>
      <c r="Q95" s="74"/>
      <c r="R95" s="74"/>
      <c r="S95" s="74"/>
      <c r="T95" s="74"/>
      <c r="U95" s="74"/>
      <c r="V95" s="74"/>
      <c r="W95" s="74"/>
      <c r="X95" s="74"/>
      <c r="Y95" s="74"/>
    </row>
    <row r="96" spans="1:25" ht="12.75" x14ac:dyDescent="0.2">
      <c r="A96" s="74"/>
      <c r="B96" s="74"/>
      <c r="C96" s="74"/>
      <c r="D96" s="74"/>
      <c r="E96" s="74"/>
      <c r="F96" s="74"/>
      <c r="G96" s="74"/>
      <c r="H96" s="74"/>
      <c r="I96" s="74"/>
      <c r="J96" s="74"/>
      <c r="K96" s="74"/>
      <c r="L96" s="74"/>
      <c r="M96" s="74"/>
      <c r="N96" s="74"/>
      <c r="O96" s="74"/>
      <c r="P96" s="74"/>
      <c r="Q96" s="74"/>
      <c r="R96" s="74"/>
      <c r="S96" s="74"/>
      <c r="T96" s="74"/>
      <c r="U96" s="74"/>
      <c r="V96" s="74"/>
      <c r="W96" s="74"/>
      <c r="X96" s="74"/>
      <c r="Y96" s="74"/>
    </row>
    <row r="97" spans="1:25" ht="12.75" x14ac:dyDescent="0.2">
      <c r="A97" s="74"/>
      <c r="B97" s="74"/>
      <c r="C97" s="74"/>
      <c r="D97" s="74"/>
      <c r="E97" s="74"/>
      <c r="F97" s="74"/>
      <c r="G97" s="74"/>
      <c r="H97" s="74"/>
      <c r="I97" s="74"/>
      <c r="J97" s="74"/>
      <c r="K97" s="74"/>
      <c r="L97" s="74"/>
      <c r="M97" s="74"/>
      <c r="N97" s="74"/>
      <c r="O97" s="74"/>
      <c r="P97" s="74"/>
      <c r="Q97" s="74"/>
      <c r="R97" s="74"/>
      <c r="S97" s="74"/>
      <c r="T97" s="74"/>
      <c r="U97" s="74"/>
      <c r="V97" s="74"/>
      <c r="W97" s="74"/>
      <c r="X97" s="74"/>
      <c r="Y97" s="74"/>
    </row>
    <row r="98" spans="1:25" ht="12.75" x14ac:dyDescent="0.2">
      <c r="A98" s="74"/>
      <c r="B98" s="74"/>
      <c r="C98" s="74"/>
      <c r="D98" s="74"/>
      <c r="E98" s="74"/>
      <c r="F98" s="74"/>
      <c r="G98" s="74"/>
      <c r="H98" s="74"/>
      <c r="I98" s="74"/>
      <c r="J98" s="74"/>
      <c r="K98" s="74"/>
      <c r="L98" s="74"/>
      <c r="M98" s="74"/>
      <c r="N98" s="74"/>
      <c r="O98" s="74"/>
      <c r="P98" s="74"/>
      <c r="Q98" s="74"/>
      <c r="R98" s="74"/>
      <c r="S98" s="74"/>
      <c r="T98" s="74"/>
      <c r="U98" s="74"/>
      <c r="V98" s="74"/>
      <c r="W98" s="74"/>
      <c r="X98" s="74"/>
      <c r="Y98" s="74"/>
    </row>
    <row r="99" spans="1:25" ht="12.75" x14ac:dyDescent="0.2">
      <c r="A99" s="74"/>
      <c r="B99" s="74"/>
      <c r="C99" s="74"/>
      <c r="D99" s="74"/>
      <c r="E99" s="74"/>
      <c r="F99" s="74"/>
      <c r="G99" s="74"/>
      <c r="H99" s="74"/>
      <c r="I99" s="74"/>
      <c r="J99" s="74"/>
      <c r="K99" s="74"/>
      <c r="L99" s="74"/>
      <c r="M99" s="74"/>
      <c r="N99" s="74"/>
      <c r="O99" s="74"/>
      <c r="P99" s="74"/>
      <c r="Q99" s="74"/>
      <c r="R99" s="74"/>
      <c r="S99" s="74"/>
      <c r="T99" s="74"/>
      <c r="U99" s="74"/>
      <c r="V99" s="74"/>
      <c r="W99" s="74"/>
      <c r="X99" s="74"/>
      <c r="Y99" s="74"/>
    </row>
    <row r="100" spans="1:25" ht="12.75" x14ac:dyDescent="0.2">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row>
    <row r="101" spans="1:25" ht="12.75" x14ac:dyDescent="0.2">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row>
    <row r="102" spans="1:25" ht="12.75" x14ac:dyDescent="0.2">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row>
    <row r="103" spans="1:25" ht="12.75" x14ac:dyDescent="0.2">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row>
    <row r="104" spans="1:25" ht="12.75" x14ac:dyDescent="0.2">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row>
    <row r="105" spans="1:25" ht="12.75" x14ac:dyDescent="0.2">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row>
    <row r="106" spans="1:25" ht="12.75" x14ac:dyDescent="0.2">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row>
    <row r="107" spans="1:25" ht="12.75" x14ac:dyDescent="0.2">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row>
    <row r="108" spans="1:25" ht="12.75" x14ac:dyDescent="0.2">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row>
    <row r="109" spans="1:25" ht="12.75" x14ac:dyDescent="0.2">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row>
    <row r="110" spans="1:25" ht="12.75" x14ac:dyDescent="0.2">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row>
    <row r="111" spans="1:25" ht="12.75" x14ac:dyDescent="0.2">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row>
    <row r="112" spans="1:25" ht="12.75" x14ac:dyDescent="0.2">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row>
    <row r="113" spans="1:25" ht="12.75" x14ac:dyDescent="0.2">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row>
    <row r="114" spans="1:25" ht="12.75" x14ac:dyDescent="0.2">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row>
    <row r="115" spans="1:25" ht="12.75" x14ac:dyDescent="0.2">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row>
    <row r="116" spans="1:25" ht="12.75" x14ac:dyDescent="0.2">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row>
    <row r="117" spans="1:25" ht="12.75" x14ac:dyDescent="0.2">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row>
    <row r="118" spans="1:25" ht="12.75" x14ac:dyDescent="0.2">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row>
    <row r="119" spans="1:25" ht="12.75" x14ac:dyDescent="0.2">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row>
    <row r="120" spans="1:25" ht="12.75" x14ac:dyDescent="0.2">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row>
    <row r="121" spans="1:25" ht="12.75" x14ac:dyDescent="0.2">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row>
    <row r="122" spans="1:25" ht="12.75" x14ac:dyDescent="0.2">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row>
    <row r="123" spans="1:25" ht="12.75" x14ac:dyDescent="0.2">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row>
    <row r="124" spans="1:25" ht="12.75" x14ac:dyDescent="0.2">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row>
    <row r="125" spans="1:25" ht="12.75" x14ac:dyDescent="0.2">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row>
    <row r="126" spans="1:25" ht="12.75" x14ac:dyDescent="0.2">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row>
    <row r="127" spans="1:25" ht="12.75" x14ac:dyDescent="0.2">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row>
    <row r="128" spans="1:25" ht="12.75" x14ac:dyDescent="0.2">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row>
    <row r="129" spans="1:25" ht="12.75" x14ac:dyDescent="0.2">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row>
    <row r="130" spans="1:25" ht="12.75" x14ac:dyDescent="0.2">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row>
    <row r="131" spans="1:25" ht="12.75" x14ac:dyDescent="0.2">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row>
    <row r="132" spans="1:25" ht="12.75" x14ac:dyDescent="0.2">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row>
    <row r="133" spans="1:25" ht="12.75" x14ac:dyDescent="0.2">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row>
    <row r="134" spans="1:25" ht="12.75" x14ac:dyDescent="0.2">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row>
    <row r="135" spans="1:25" ht="12.75" x14ac:dyDescent="0.2">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row>
    <row r="136" spans="1:25" ht="12.75" x14ac:dyDescent="0.2">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row>
    <row r="137" spans="1:25" ht="12.75" x14ac:dyDescent="0.2">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row>
    <row r="138" spans="1:25" ht="12.75" x14ac:dyDescent="0.2">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row>
    <row r="139" spans="1:25" ht="12.75" x14ac:dyDescent="0.2">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row>
    <row r="140" spans="1:25" ht="12.75" x14ac:dyDescent="0.2">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row>
    <row r="141" spans="1:25" ht="12.75" x14ac:dyDescent="0.2">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row>
    <row r="142" spans="1:25" ht="12.75" x14ac:dyDescent="0.2">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row>
    <row r="143" spans="1:25" ht="12.75" x14ac:dyDescent="0.2">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row>
    <row r="144" spans="1:25" ht="12.75" x14ac:dyDescent="0.2">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row>
    <row r="145" spans="1:25" ht="12.75" x14ac:dyDescent="0.2">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row>
    <row r="146" spans="1:25" ht="12.75" x14ac:dyDescent="0.2">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row>
    <row r="147" spans="1:25" ht="12.75" x14ac:dyDescent="0.2">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row>
    <row r="148" spans="1:25" ht="12.75" x14ac:dyDescent="0.2">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row>
    <row r="149" spans="1:25" ht="12.75" x14ac:dyDescent="0.2">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row>
    <row r="150" spans="1:25" ht="12.75" x14ac:dyDescent="0.2">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row>
    <row r="151" spans="1:25" ht="12.75" x14ac:dyDescent="0.2">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row>
    <row r="152" spans="1:25" ht="12.75" x14ac:dyDescent="0.2">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row>
    <row r="153" spans="1:25" ht="12.75" x14ac:dyDescent="0.2">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row>
    <row r="154" spans="1:25" ht="12.75" x14ac:dyDescent="0.2">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row>
    <row r="155" spans="1:25" ht="12.75" x14ac:dyDescent="0.2">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row>
    <row r="156" spans="1:25" ht="12.75" x14ac:dyDescent="0.2">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row>
    <row r="157" spans="1:25" ht="12.75" x14ac:dyDescent="0.2">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row>
    <row r="158" spans="1:25" ht="12.75" x14ac:dyDescent="0.2">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row>
    <row r="159" spans="1:25" ht="12.75" x14ac:dyDescent="0.2">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row>
    <row r="160" spans="1:25" ht="12.75" x14ac:dyDescent="0.2">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row>
    <row r="161" spans="1:25" ht="12.75" x14ac:dyDescent="0.2">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row>
    <row r="162" spans="1:25" ht="12.75" x14ac:dyDescent="0.2">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row>
    <row r="163" spans="1:25" ht="12.75" x14ac:dyDescent="0.2">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row>
    <row r="164" spans="1:25" ht="12.75" x14ac:dyDescent="0.2">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row>
    <row r="165" spans="1:25" ht="12.75" x14ac:dyDescent="0.2">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row>
    <row r="166" spans="1:25" ht="12.75" x14ac:dyDescent="0.2">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row>
    <row r="167" spans="1:25" ht="12.75" x14ac:dyDescent="0.2">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row>
    <row r="168" spans="1:25" ht="12.75" x14ac:dyDescent="0.2">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row>
    <row r="169" spans="1:25" ht="12.75" x14ac:dyDescent="0.2">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row>
    <row r="170" spans="1:25" ht="12.75" x14ac:dyDescent="0.2">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row>
    <row r="171" spans="1:25" ht="12.75" x14ac:dyDescent="0.2">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row>
    <row r="172" spans="1:25" ht="12.75" x14ac:dyDescent="0.2">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row>
    <row r="173" spans="1:25" ht="12.75" x14ac:dyDescent="0.2">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row>
    <row r="174" spans="1:25" ht="12.75" x14ac:dyDescent="0.2">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row>
    <row r="175" spans="1:25" ht="12.75" x14ac:dyDescent="0.2">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row>
    <row r="176" spans="1:25" ht="12.75" x14ac:dyDescent="0.2">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row>
    <row r="177" spans="1:25" ht="12.75" x14ac:dyDescent="0.2">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row>
    <row r="178" spans="1:25" ht="12.75" x14ac:dyDescent="0.2">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row>
    <row r="179" spans="1:25" ht="12.75" x14ac:dyDescent="0.2">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row>
    <row r="180" spans="1:25" ht="12.75" x14ac:dyDescent="0.2">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row>
    <row r="181" spans="1:25" ht="12.75" x14ac:dyDescent="0.2">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row>
    <row r="182" spans="1:25" ht="12.75" x14ac:dyDescent="0.2">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row>
    <row r="183" spans="1:25" ht="12.75" x14ac:dyDescent="0.2">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row>
    <row r="184" spans="1:25" ht="12.75" x14ac:dyDescent="0.2">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row>
    <row r="185" spans="1:25" ht="12.75" x14ac:dyDescent="0.2">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row>
    <row r="186" spans="1:25" ht="12.75" x14ac:dyDescent="0.2">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row>
    <row r="187" spans="1:25" ht="12.75" x14ac:dyDescent="0.2">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row>
    <row r="188" spans="1:25" ht="12.75" x14ac:dyDescent="0.2">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row>
    <row r="189" spans="1:25" ht="12.75" x14ac:dyDescent="0.2">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row>
    <row r="190" spans="1:25" ht="12.75" x14ac:dyDescent="0.2">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row>
    <row r="191" spans="1:25" ht="12.75" x14ac:dyDescent="0.2">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row>
    <row r="192" spans="1:25" ht="12.75" x14ac:dyDescent="0.2">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row>
    <row r="193" spans="1:25" ht="12.75" x14ac:dyDescent="0.2">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row>
    <row r="194" spans="1:25" ht="12.75" x14ac:dyDescent="0.2">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row>
    <row r="195" spans="1:25" ht="12.75" x14ac:dyDescent="0.2">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row>
    <row r="196" spans="1:25" ht="12.75" x14ac:dyDescent="0.2">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row>
    <row r="197" spans="1:25" ht="12.75" x14ac:dyDescent="0.2">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row>
    <row r="198" spans="1:25" ht="12.75" x14ac:dyDescent="0.2">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row>
    <row r="199" spans="1:25" ht="12.75" x14ac:dyDescent="0.2">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row>
    <row r="200" spans="1:25" ht="12.75" x14ac:dyDescent="0.2">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row>
    <row r="201" spans="1:25" ht="12.75" x14ac:dyDescent="0.2">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row>
    <row r="202" spans="1:25" ht="12.75" x14ac:dyDescent="0.2">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row>
    <row r="203" spans="1:25" ht="12.75" x14ac:dyDescent="0.2">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row>
    <row r="204" spans="1:25" ht="12.75" x14ac:dyDescent="0.2">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row>
    <row r="205" spans="1:25" ht="12.75" x14ac:dyDescent="0.2">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row>
    <row r="206" spans="1:25" ht="12.75" x14ac:dyDescent="0.2">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row>
    <row r="207" spans="1:25" ht="12.75" x14ac:dyDescent="0.2">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row>
    <row r="208" spans="1:25" ht="12.75" x14ac:dyDescent="0.2">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row>
    <row r="209" spans="1:25" ht="12.75" x14ac:dyDescent="0.2">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row>
    <row r="210" spans="1:25" ht="12.75" x14ac:dyDescent="0.2">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row>
    <row r="211" spans="1:25" ht="12.75" x14ac:dyDescent="0.2">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row>
    <row r="212" spans="1:25" ht="12.75" x14ac:dyDescent="0.2">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row>
    <row r="213" spans="1:25" ht="12.75" x14ac:dyDescent="0.2">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row>
    <row r="214" spans="1:25" ht="12.75" x14ac:dyDescent="0.2">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row>
    <row r="215" spans="1:25" ht="12.75" x14ac:dyDescent="0.2">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row>
    <row r="216" spans="1:25" ht="12.75" x14ac:dyDescent="0.2">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row>
    <row r="217" spans="1:25" ht="12.75" x14ac:dyDescent="0.2">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row>
    <row r="218" spans="1:25" ht="12.75" x14ac:dyDescent="0.2">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row>
    <row r="219" spans="1:25" ht="12.75" x14ac:dyDescent="0.2">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row>
    <row r="220" spans="1:25" ht="12.75" x14ac:dyDescent="0.2">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row>
    <row r="221" spans="1:25" ht="12.75" x14ac:dyDescent="0.2">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row>
    <row r="222" spans="1:25" ht="12.75" x14ac:dyDescent="0.2">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row>
    <row r="223" spans="1:25" ht="12.75" x14ac:dyDescent="0.2">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row>
    <row r="224" spans="1:25" ht="12.75" x14ac:dyDescent="0.2">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row>
    <row r="225" spans="1:25" ht="12.75" x14ac:dyDescent="0.2">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row>
    <row r="226" spans="1:25" ht="12.75" x14ac:dyDescent="0.2">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row>
    <row r="227" spans="1:25" ht="12.75" x14ac:dyDescent="0.2">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row>
    <row r="228" spans="1:25" ht="12.75" x14ac:dyDescent="0.2">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row>
    <row r="229" spans="1:25" ht="12.75" x14ac:dyDescent="0.2">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row>
    <row r="230" spans="1:25" ht="12.75" x14ac:dyDescent="0.2">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row>
    <row r="231" spans="1:25" ht="12.75" x14ac:dyDescent="0.2">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row>
    <row r="232" spans="1:25" ht="12.75" x14ac:dyDescent="0.2">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row>
    <row r="233" spans="1:25" ht="12.75" x14ac:dyDescent="0.2">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row>
    <row r="234" spans="1:25" ht="12.75" x14ac:dyDescent="0.2">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row>
    <row r="235" spans="1:25" ht="12.75" x14ac:dyDescent="0.2">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row>
    <row r="236" spans="1:25" ht="12.75" x14ac:dyDescent="0.2">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row>
    <row r="237" spans="1:25" ht="12.75" x14ac:dyDescent="0.2">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row>
    <row r="238" spans="1:25" ht="12.75" x14ac:dyDescent="0.2">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row>
    <row r="239" spans="1:25" ht="12.75" x14ac:dyDescent="0.2">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row>
    <row r="240" spans="1:25" ht="12.75" x14ac:dyDescent="0.2">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row>
    <row r="241" spans="1:25" ht="12.75" x14ac:dyDescent="0.2">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row>
    <row r="242" spans="1:25" ht="12.75" x14ac:dyDescent="0.2">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row>
    <row r="243" spans="1:25" ht="12.75" x14ac:dyDescent="0.2">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row>
    <row r="244" spans="1:25" ht="12.75" x14ac:dyDescent="0.2">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row>
    <row r="245" spans="1:25" ht="12.75" x14ac:dyDescent="0.2">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row>
    <row r="246" spans="1:25" ht="12.75" x14ac:dyDescent="0.2">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row>
    <row r="247" spans="1:25" ht="12.75" x14ac:dyDescent="0.2">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row>
    <row r="248" spans="1:25" ht="12.75" x14ac:dyDescent="0.2">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row>
    <row r="249" spans="1:25" ht="12.75" x14ac:dyDescent="0.2">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row>
    <row r="250" spans="1:25" ht="12.75" x14ac:dyDescent="0.2">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row>
    <row r="251" spans="1:25" ht="12.75" x14ac:dyDescent="0.2">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row>
    <row r="252" spans="1:25" ht="12.75" x14ac:dyDescent="0.2">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row>
    <row r="253" spans="1:25" ht="12.75" x14ac:dyDescent="0.2">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row>
    <row r="254" spans="1:25" ht="12.75" x14ac:dyDescent="0.2">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row>
    <row r="255" spans="1:25" ht="12.75" x14ac:dyDescent="0.2">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row>
    <row r="256" spans="1:25" ht="12.75" x14ac:dyDescent="0.2">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row>
    <row r="257" spans="1:25" ht="12.75" x14ac:dyDescent="0.2">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row>
    <row r="258" spans="1:25" ht="12.75" x14ac:dyDescent="0.2">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row>
    <row r="259" spans="1:25" ht="12.75" x14ac:dyDescent="0.2">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row>
    <row r="260" spans="1:25" ht="12.75" x14ac:dyDescent="0.2">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row>
    <row r="261" spans="1:25" ht="12.75" x14ac:dyDescent="0.2">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row>
    <row r="262" spans="1:25" ht="12.75" x14ac:dyDescent="0.2">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row>
    <row r="263" spans="1:25" ht="12.75" x14ac:dyDescent="0.2">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row>
    <row r="264" spans="1:25" ht="12.75" x14ac:dyDescent="0.2">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row>
    <row r="265" spans="1:25" ht="12.75" x14ac:dyDescent="0.2">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row>
    <row r="266" spans="1:25" ht="12.75" x14ac:dyDescent="0.2">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row>
    <row r="267" spans="1:25" ht="12.75" x14ac:dyDescent="0.2">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row>
    <row r="268" spans="1:25" ht="12.75" x14ac:dyDescent="0.2">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row>
    <row r="269" spans="1:25" ht="12.75" x14ac:dyDescent="0.2">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row>
    <row r="270" spans="1:25" ht="12.75" x14ac:dyDescent="0.2">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row>
    <row r="271" spans="1:25" ht="12.75" x14ac:dyDescent="0.2">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row>
    <row r="272" spans="1:25" ht="12.75" x14ac:dyDescent="0.2">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row>
    <row r="273" spans="1:25" ht="12.75" x14ac:dyDescent="0.2">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row>
    <row r="274" spans="1:25" ht="12.75" x14ac:dyDescent="0.2">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row>
    <row r="275" spans="1:25" ht="12.75" x14ac:dyDescent="0.2">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row>
    <row r="276" spans="1:25" ht="12.75" x14ac:dyDescent="0.2">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row>
    <row r="277" spans="1:25" ht="12.75" x14ac:dyDescent="0.2">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row>
    <row r="278" spans="1:25" ht="12.75" x14ac:dyDescent="0.2">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row>
    <row r="279" spans="1:25" ht="12.75" x14ac:dyDescent="0.2">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row>
    <row r="280" spans="1:25" ht="12.75" x14ac:dyDescent="0.2">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row>
    <row r="281" spans="1:25" ht="12.75" x14ac:dyDescent="0.2">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row>
    <row r="282" spans="1:25" ht="12.75" x14ac:dyDescent="0.2">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row>
    <row r="283" spans="1:25" ht="12.75" x14ac:dyDescent="0.2">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row>
    <row r="284" spans="1:25" ht="12.75" x14ac:dyDescent="0.2">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row>
    <row r="285" spans="1:25" ht="12.75" x14ac:dyDescent="0.2">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row>
    <row r="286" spans="1:25" ht="12.75" x14ac:dyDescent="0.2">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row>
    <row r="287" spans="1:25" ht="12.75" x14ac:dyDescent="0.2">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row>
    <row r="288" spans="1:25" ht="12.75" x14ac:dyDescent="0.2">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row>
    <row r="289" spans="1:25" ht="12.75" x14ac:dyDescent="0.2">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row>
    <row r="290" spans="1:25" ht="12.75" x14ac:dyDescent="0.2">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row>
    <row r="291" spans="1:25" ht="12.75" x14ac:dyDescent="0.2">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row>
    <row r="292" spans="1:25" ht="12.75" x14ac:dyDescent="0.2">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row>
    <row r="293" spans="1:25" ht="12.75" x14ac:dyDescent="0.2">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row>
    <row r="294" spans="1:25" ht="12.75" x14ac:dyDescent="0.2">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row>
    <row r="295" spans="1:25" ht="12.75" x14ac:dyDescent="0.2">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row>
    <row r="296" spans="1:25" ht="12.75" x14ac:dyDescent="0.2">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row>
    <row r="297" spans="1:25" ht="12.75" x14ac:dyDescent="0.2">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row>
    <row r="298" spans="1:25" ht="12.75" x14ac:dyDescent="0.2">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row>
    <row r="299" spans="1:25" ht="12.75" x14ac:dyDescent="0.2">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row>
    <row r="300" spans="1:25" ht="12.75" x14ac:dyDescent="0.2">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row>
    <row r="301" spans="1:25" ht="12.75" x14ac:dyDescent="0.2">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row>
    <row r="302" spans="1:25" ht="12.75" x14ac:dyDescent="0.2">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row>
    <row r="303" spans="1:25" ht="12.75" x14ac:dyDescent="0.2">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row>
    <row r="304" spans="1:25" ht="12.75" x14ac:dyDescent="0.2">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row>
    <row r="305" spans="1:25" ht="12.75" x14ac:dyDescent="0.2">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row>
    <row r="306" spans="1:25" ht="12.75" x14ac:dyDescent="0.2">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row>
    <row r="307" spans="1:25" ht="12.75" x14ac:dyDescent="0.2">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row>
    <row r="308" spans="1:25" ht="12.75" x14ac:dyDescent="0.2">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row>
    <row r="309" spans="1:25" ht="12.75" x14ac:dyDescent="0.2">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row>
    <row r="310" spans="1:25" ht="12.75" x14ac:dyDescent="0.2">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row>
    <row r="311" spans="1:25" ht="12.75" x14ac:dyDescent="0.2">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row>
    <row r="312" spans="1:25" ht="12.75" x14ac:dyDescent="0.2">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row>
    <row r="313" spans="1:25" ht="12.75" x14ac:dyDescent="0.2">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row>
    <row r="314" spans="1:25" ht="12.75" x14ac:dyDescent="0.2">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row>
    <row r="315" spans="1:25" ht="12.75" x14ac:dyDescent="0.2">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row>
    <row r="316" spans="1:25" ht="12.75" x14ac:dyDescent="0.2">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row>
    <row r="317" spans="1:25" ht="12.75" x14ac:dyDescent="0.2">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row>
    <row r="318" spans="1:25" ht="12.75" x14ac:dyDescent="0.2">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row>
    <row r="319" spans="1:25" ht="12.75" x14ac:dyDescent="0.2">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row>
    <row r="320" spans="1:25" ht="12.75" x14ac:dyDescent="0.2">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row>
    <row r="321" spans="1:25" ht="12.75" x14ac:dyDescent="0.2">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row>
    <row r="322" spans="1:25" ht="12.75" x14ac:dyDescent="0.2">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row>
    <row r="323" spans="1:25" ht="12.75" x14ac:dyDescent="0.2">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row>
    <row r="324" spans="1:25" ht="12.75" x14ac:dyDescent="0.2">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row>
    <row r="325" spans="1:25" ht="12.75" x14ac:dyDescent="0.2">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row>
    <row r="326" spans="1:25" ht="12.75" x14ac:dyDescent="0.2">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row>
    <row r="327" spans="1:25" ht="12.75" x14ac:dyDescent="0.2">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row>
    <row r="328" spans="1:25" ht="12.75" x14ac:dyDescent="0.2">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row>
    <row r="329" spans="1:25" ht="12.75" x14ac:dyDescent="0.2">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row>
    <row r="330" spans="1:25" ht="12.75" x14ac:dyDescent="0.2">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row>
    <row r="331" spans="1:25" ht="12.75" x14ac:dyDescent="0.2">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row>
    <row r="332" spans="1:25" ht="12.75" x14ac:dyDescent="0.2">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row>
    <row r="333" spans="1:25" ht="12.75" x14ac:dyDescent="0.2">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row>
    <row r="334" spans="1:25" ht="12.75" x14ac:dyDescent="0.2">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row>
    <row r="335" spans="1:25" ht="12.75" x14ac:dyDescent="0.2">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row>
    <row r="336" spans="1:25" ht="12.75" x14ac:dyDescent="0.2">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row>
    <row r="337" spans="1:25" ht="12.75" x14ac:dyDescent="0.2">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row>
    <row r="338" spans="1:25" ht="12.75" x14ac:dyDescent="0.2">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row>
    <row r="339" spans="1:25" ht="12.75" x14ac:dyDescent="0.2">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row>
    <row r="340" spans="1:25" ht="12.75" x14ac:dyDescent="0.2">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row>
    <row r="341" spans="1:25" ht="12.75" x14ac:dyDescent="0.2">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row>
    <row r="342" spans="1:25" ht="12.75" x14ac:dyDescent="0.2">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row>
    <row r="343" spans="1:25" ht="12.75" x14ac:dyDescent="0.2">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row>
    <row r="344" spans="1:25" ht="12.75" x14ac:dyDescent="0.2">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row>
    <row r="345" spans="1:25" ht="12.75" x14ac:dyDescent="0.2">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row>
    <row r="346" spans="1:25" ht="12.75" x14ac:dyDescent="0.2">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row>
    <row r="347" spans="1:25" ht="12.75" x14ac:dyDescent="0.2">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row>
    <row r="348" spans="1:25" ht="12.75" x14ac:dyDescent="0.2">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row>
    <row r="349" spans="1:25" ht="12.75" x14ac:dyDescent="0.2">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row>
    <row r="350" spans="1:25" ht="12.75" x14ac:dyDescent="0.2">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row>
    <row r="351" spans="1:25" ht="12.75" x14ac:dyDescent="0.2">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row>
    <row r="352" spans="1:25" ht="12.75" x14ac:dyDescent="0.2">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row>
    <row r="353" spans="1:25" ht="12.75" x14ac:dyDescent="0.2">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row>
    <row r="354" spans="1:25" ht="12.75" x14ac:dyDescent="0.2">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row>
    <row r="355" spans="1:25" ht="12.75" x14ac:dyDescent="0.2">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row>
    <row r="356" spans="1:25" ht="12.75" x14ac:dyDescent="0.2">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row>
    <row r="357" spans="1:25" ht="12.75" x14ac:dyDescent="0.2">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row>
    <row r="358" spans="1:25" ht="12.75" x14ac:dyDescent="0.2">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row>
    <row r="359" spans="1:25" ht="12.75" x14ac:dyDescent="0.2">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row>
    <row r="360" spans="1:25" ht="12.75" x14ac:dyDescent="0.2">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row>
    <row r="361" spans="1:25" ht="12.75" x14ac:dyDescent="0.2">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row>
    <row r="362" spans="1:25" ht="12.75" x14ac:dyDescent="0.2">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row>
    <row r="363" spans="1:25" ht="12.75" x14ac:dyDescent="0.2">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row>
    <row r="364" spans="1:25" ht="12.75" x14ac:dyDescent="0.2">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row>
    <row r="365" spans="1:25" ht="12.75" x14ac:dyDescent="0.2">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row>
    <row r="366" spans="1:25" ht="12.75" x14ac:dyDescent="0.2">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row>
    <row r="367" spans="1:25" ht="12.75" x14ac:dyDescent="0.2">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row>
    <row r="368" spans="1:25" ht="12.75" x14ac:dyDescent="0.2">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row>
    <row r="369" spans="1:25" ht="12.75" x14ac:dyDescent="0.2">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row>
    <row r="370" spans="1:25" ht="12.75" x14ac:dyDescent="0.2">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row>
    <row r="371" spans="1:25" ht="12.75" x14ac:dyDescent="0.2">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row>
    <row r="372" spans="1:25" ht="12.75" x14ac:dyDescent="0.2">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row>
    <row r="373" spans="1:25" ht="12.75" x14ac:dyDescent="0.2">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row>
    <row r="374" spans="1:25" ht="12.75" x14ac:dyDescent="0.2">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row>
    <row r="375" spans="1:25" ht="12.75" x14ac:dyDescent="0.2">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row>
    <row r="376" spans="1:25" ht="12.75" x14ac:dyDescent="0.2">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row>
    <row r="377" spans="1:25" ht="12.75" x14ac:dyDescent="0.2">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row>
    <row r="378" spans="1:25" ht="12.75" x14ac:dyDescent="0.2">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row>
    <row r="379" spans="1:25" ht="12.75" x14ac:dyDescent="0.2">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row>
    <row r="380" spans="1:25" ht="12.75" x14ac:dyDescent="0.2">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row>
    <row r="381" spans="1:25" ht="12.75" x14ac:dyDescent="0.2">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row>
    <row r="382" spans="1:25" ht="12.75" x14ac:dyDescent="0.2">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row>
    <row r="383" spans="1:25" ht="12.75" x14ac:dyDescent="0.2">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row>
    <row r="384" spans="1:25" ht="12.75" x14ac:dyDescent="0.2">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row>
    <row r="385" spans="1:25" ht="12.75" x14ac:dyDescent="0.2">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row>
    <row r="386" spans="1:25" ht="12.75" x14ac:dyDescent="0.2">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row>
    <row r="387" spans="1:25" ht="12.75" x14ac:dyDescent="0.2">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row>
    <row r="388" spans="1:25" ht="12.75" x14ac:dyDescent="0.2">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row>
    <row r="389" spans="1:25" ht="12.75" x14ac:dyDescent="0.2">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row>
    <row r="390" spans="1:25" ht="12.75" x14ac:dyDescent="0.2">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row>
    <row r="391" spans="1:25" ht="12.75" x14ac:dyDescent="0.2">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row>
    <row r="392" spans="1:25" ht="12.75" x14ac:dyDescent="0.2">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row>
    <row r="393" spans="1:25" ht="12.75" x14ac:dyDescent="0.2">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row>
    <row r="394" spans="1:25" ht="12.75" x14ac:dyDescent="0.2">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row>
    <row r="395" spans="1:25" ht="12.75" x14ac:dyDescent="0.2">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row>
    <row r="396" spans="1:25" ht="12.75" x14ac:dyDescent="0.2">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row>
    <row r="397" spans="1:25" ht="12.75" x14ac:dyDescent="0.2">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row>
    <row r="398" spans="1:25" ht="12.75" x14ac:dyDescent="0.2">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row>
    <row r="399" spans="1:25" ht="12.75" x14ac:dyDescent="0.2">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row>
    <row r="400" spans="1:25" ht="12.75" x14ac:dyDescent="0.2">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row>
    <row r="401" spans="1:25" ht="12.75" x14ac:dyDescent="0.2">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row>
    <row r="402" spans="1:25" ht="12.75" x14ac:dyDescent="0.2">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row>
    <row r="403" spans="1:25" ht="12.75" x14ac:dyDescent="0.2">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row>
    <row r="404" spans="1:25" ht="12.75" x14ac:dyDescent="0.2">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row>
    <row r="405" spans="1:25" ht="12.75" x14ac:dyDescent="0.2">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row>
    <row r="406" spans="1:25" ht="12.75" x14ac:dyDescent="0.2">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row>
    <row r="407" spans="1:25" ht="12.75" x14ac:dyDescent="0.2">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row>
    <row r="408" spans="1:25" ht="12.75" x14ac:dyDescent="0.2">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row>
    <row r="409" spans="1:25" ht="12.75" x14ac:dyDescent="0.2">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row>
    <row r="410" spans="1:25" ht="12.75" x14ac:dyDescent="0.2">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row>
    <row r="411" spans="1:25" ht="12.75" x14ac:dyDescent="0.2">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row>
    <row r="412" spans="1:25" ht="12.75" x14ac:dyDescent="0.2">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row>
    <row r="413" spans="1:25" ht="12.75" x14ac:dyDescent="0.2">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row>
    <row r="414" spans="1:25" ht="12.75" x14ac:dyDescent="0.2">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row>
    <row r="415" spans="1:25" ht="12.75" x14ac:dyDescent="0.2">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row>
    <row r="416" spans="1:25" ht="12.75" x14ac:dyDescent="0.2">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row>
    <row r="417" spans="1:25" ht="12.75" x14ac:dyDescent="0.2">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row>
    <row r="418" spans="1:25" ht="12.75" x14ac:dyDescent="0.2">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row>
    <row r="419" spans="1:25" ht="12.75" x14ac:dyDescent="0.2">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row>
    <row r="420" spans="1:25" ht="12.75" x14ac:dyDescent="0.2">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row>
    <row r="421" spans="1:25" ht="12.75" x14ac:dyDescent="0.2">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row>
    <row r="422" spans="1:25" ht="12.75" x14ac:dyDescent="0.2">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row>
    <row r="423" spans="1:25" ht="12.75" x14ac:dyDescent="0.2">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row>
    <row r="424" spans="1:25" ht="12.75" x14ac:dyDescent="0.2">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row>
    <row r="425" spans="1:25" ht="12.75" x14ac:dyDescent="0.2">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row>
    <row r="426" spans="1:25" ht="12.75" x14ac:dyDescent="0.2">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row>
    <row r="427" spans="1:25" ht="12.75" x14ac:dyDescent="0.2">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row>
    <row r="428" spans="1:25" ht="12.75" x14ac:dyDescent="0.2">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row>
    <row r="429" spans="1:25" ht="12.75" x14ac:dyDescent="0.2">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row>
    <row r="430" spans="1:25" ht="12.75" x14ac:dyDescent="0.2">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row>
    <row r="431" spans="1:25" ht="12.75" x14ac:dyDescent="0.2">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row>
    <row r="432" spans="1:25" ht="12.75" x14ac:dyDescent="0.2">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row>
    <row r="433" spans="1:25" ht="12.75" x14ac:dyDescent="0.2">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row>
    <row r="434" spans="1:25" ht="12.75" x14ac:dyDescent="0.2">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row>
    <row r="435" spans="1:25" ht="12.75" x14ac:dyDescent="0.2">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row>
    <row r="436" spans="1:25" ht="12.75" x14ac:dyDescent="0.2">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row>
    <row r="437" spans="1:25" ht="12.75" x14ac:dyDescent="0.2">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row>
    <row r="438" spans="1:25" ht="12.75" x14ac:dyDescent="0.2">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row>
    <row r="439" spans="1:25" ht="12.75" x14ac:dyDescent="0.2">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row>
    <row r="440" spans="1:25" ht="12.75" x14ac:dyDescent="0.2">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row>
    <row r="441" spans="1:25" ht="12.75" x14ac:dyDescent="0.2">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row>
    <row r="442" spans="1:25" ht="12.75" x14ac:dyDescent="0.2">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row>
    <row r="443" spans="1:25" ht="12.75" x14ac:dyDescent="0.2">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row>
    <row r="444" spans="1:25" ht="12.75" x14ac:dyDescent="0.2">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row>
    <row r="445" spans="1:25" ht="12.75" x14ac:dyDescent="0.2">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row>
    <row r="446" spans="1:25" ht="12.75" x14ac:dyDescent="0.2">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row>
    <row r="447" spans="1:25" ht="12.75" x14ac:dyDescent="0.2">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row>
    <row r="448" spans="1:25" ht="12.75" x14ac:dyDescent="0.2">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row>
    <row r="449" spans="1:25" ht="12.75" x14ac:dyDescent="0.2">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row>
    <row r="450" spans="1:25" ht="12.75" x14ac:dyDescent="0.2">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row>
    <row r="451" spans="1:25" ht="12.75" x14ac:dyDescent="0.2">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row>
    <row r="452" spans="1:25" ht="12.75" x14ac:dyDescent="0.2">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row>
    <row r="453" spans="1:25" ht="12.75" x14ac:dyDescent="0.2">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row>
    <row r="454" spans="1:25" ht="12.75" x14ac:dyDescent="0.2">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row>
    <row r="455" spans="1:25" ht="12.75" x14ac:dyDescent="0.2">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row>
    <row r="456" spans="1:25" ht="12.75" x14ac:dyDescent="0.2">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row>
    <row r="457" spans="1:25" ht="12.75" x14ac:dyDescent="0.2">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row>
    <row r="458" spans="1:25" ht="12.75" x14ac:dyDescent="0.2">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row>
    <row r="459" spans="1:25" ht="12.75" x14ac:dyDescent="0.2">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row>
    <row r="460" spans="1:25" ht="12.75" x14ac:dyDescent="0.2">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row>
    <row r="461" spans="1:25" ht="12.75" x14ac:dyDescent="0.2">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row>
    <row r="462" spans="1:25" ht="12.75" x14ac:dyDescent="0.2">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row>
    <row r="463" spans="1:25" ht="12.75" x14ac:dyDescent="0.2">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row>
    <row r="464" spans="1:25" ht="12.75" x14ac:dyDescent="0.2">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row>
    <row r="465" spans="1:25" ht="12.75" x14ac:dyDescent="0.2">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row>
    <row r="466" spans="1:25" ht="12.75" x14ac:dyDescent="0.2">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row>
    <row r="467" spans="1:25" ht="12.75" x14ac:dyDescent="0.2">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row>
    <row r="468" spans="1:25" ht="12.75" x14ac:dyDescent="0.2">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row>
    <row r="469" spans="1:25" ht="12.75" x14ac:dyDescent="0.2">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row>
    <row r="470" spans="1:25" ht="12.75" x14ac:dyDescent="0.2">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row>
    <row r="471" spans="1:25" ht="12.75" x14ac:dyDescent="0.2">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row>
    <row r="472" spans="1:25" ht="12.75" x14ac:dyDescent="0.2">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row>
    <row r="473" spans="1:25" ht="12.75" x14ac:dyDescent="0.2">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row>
    <row r="474" spans="1:25" ht="12.75" x14ac:dyDescent="0.2">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row>
    <row r="475" spans="1:25" ht="12.75" x14ac:dyDescent="0.2">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row>
    <row r="476" spans="1:25" ht="12.75" x14ac:dyDescent="0.2">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row>
    <row r="477" spans="1:25" ht="12.75" x14ac:dyDescent="0.2">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row>
    <row r="478" spans="1:25" ht="12.75" x14ac:dyDescent="0.2">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row>
    <row r="479" spans="1:25" ht="12.75" x14ac:dyDescent="0.2">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row>
    <row r="480" spans="1:25" ht="12.75" x14ac:dyDescent="0.2">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row>
    <row r="481" spans="1:25" ht="12.75" x14ac:dyDescent="0.2">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row>
    <row r="482" spans="1:25" ht="12.75" x14ac:dyDescent="0.2">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row>
    <row r="483" spans="1:25" ht="12.75" x14ac:dyDescent="0.2">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row>
    <row r="484" spans="1:25" ht="12.75" x14ac:dyDescent="0.2">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row>
    <row r="485" spans="1:25" ht="12.75" x14ac:dyDescent="0.2">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row>
    <row r="486" spans="1:25" ht="12.75" x14ac:dyDescent="0.2">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row>
    <row r="487" spans="1:25" ht="12.75" x14ac:dyDescent="0.2">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row>
    <row r="488" spans="1:25" ht="12.75" x14ac:dyDescent="0.2">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row>
    <row r="489" spans="1:25" ht="12.75" x14ac:dyDescent="0.2">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row>
    <row r="490" spans="1:25" ht="12.75" x14ac:dyDescent="0.2">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row>
    <row r="491" spans="1:25" ht="12.75" x14ac:dyDescent="0.2">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row>
    <row r="492" spans="1:25" ht="12.75" x14ac:dyDescent="0.2">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row>
    <row r="493" spans="1:25" ht="12.75" x14ac:dyDescent="0.2">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row>
    <row r="494" spans="1:25" ht="12.75" x14ac:dyDescent="0.2">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row>
    <row r="495" spans="1:25" ht="12.75" x14ac:dyDescent="0.2">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row>
    <row r="496" spans="1:25" ht="12.75" x14ac:dyDescent="0.2">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row>
    <row r="497" spans="1:25" ht="12.75" x14ac:dyDescent="0.2">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row>
    <row r="498" spans="1:25" ht="12.75" x14ac:dyDescent="0.2">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row>
    <row r="499" spans="1:25" ht="12.75" x14ac:dyDescent="0.2">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row>
    <row r="500" spans="1:25" ht="12.75" x14ac:dyDescent="0.2">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row>
    <row r="501" spans="1:25" ht="12.75" x14ac:dyDescent="0.2">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row>
    <row r="502" spans="1:25" ht="12.75" x14ac:dyDescent="0.2">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row>
    <row r="503" spans="1:25" ht="12.75" x14ac:dyDescent="0.2">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row>
    <row r="504" spans="1:25" ht="12.75" x14ac:dyDescent="0.2">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row>
    <row r="505" spans="1:25" ht="12.75" x14ac:dyDescent="0.2">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row>
    <row r="506" spans="1:25" ht="12.75" x14ac:dyDescent="0.2">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row>
    <row r="507" spans="1:25" ht="12.75" x14ac:dyDescent="0.2">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row>
    <row r="508" spans="1:25" ht="12.75" x14ac:dyDescent="0.2">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row>
    <row r="509" spans="1:25" ht="12.75" x14ac:dyDescent="0.2">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row>
    <row r="510" spans="1:25" ht="12.75" x14ac:dyDescent="0.2">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row>
    <row r="511" spans="1:25" ht="12.75" x14ac:dyDescent="0.2">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row>
    <row r="512" spans="1:25" ht="12.75" x14ac:dyDescent="0.2">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row>
    <row r="513" spans="1:25" ht="12.75" x14ac:dyDescent="0.2">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row>
    <row r="514" spans="1:25" ht="12.75" x14ac:dyDescent="0.2">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row>
    <row r="515" spans="1:25" ht="12.75" x14ac:dyDescent="0.2">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row>
    <row r="516" spans="1:25" ht="12.75" x14ac:dyDescent="0.2">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row>
    <row r="517" spans="1:25" ht="12.75" x14ac:dyDescent="0.2">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row>
    <row r="518" spans="1:25" ht="12.75" x14ac:dyDescent="0.2">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row>
    <row r="519" spans="1:25" ht="12.75" x14ac:dyDescent="0.2">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row>
    <row r="520" spans="1:25" ht="12.75" x14ac:dyDescent="0.2">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row>
    <row r="521" spans="1:25" ht="12.75" x14ac:dyDescent="0.2">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row>
    <row r="522" spans="1:25" ht="12.75" x14ac:dyDescent="0.2">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row>
    <row r="523" spans="1:25" ht="12.75" x14ac:dyDescent="0.2">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row>
    <row r="524" spans="1:25" ht="12.75" x14ac:dyDescent="0.2">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row>
    <row r="525" spans="1:25" ht="12.75" x14ac:dyDescent="0.2">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row>
    <row r="526" spans="1:25" ht="12.75" x14ac:dyDescent="0.2">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row>
    <row r="527" spans="1:25" ht="12.75" x14ac:dyDescent="0.2">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row>
    <row r="528" spans="1:25" ht="12.75" x14ac:dyDescent="0.2">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row>
    <row r="529" spans="1:25" ht="12.75" x14ac:dyDescent="0.2">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row>
    <row r="530" spans="1:25" ht="12.75" x14ac:dyDescent="0.2">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row>
    <row r="531" spans="1:25" ht="12.75" x14ac:dyDescent="0.2">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row>
    <row r="532" spans="1:25" ht="12.75" x14ac:dyDescent="0.2">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row>
    <row r="533" spans="1:25" ht="12.75" x14ac:dyDescent="0.2">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row>
    <row r="534" spans="1:25" ht="12.75" x14ac:dyDescent="0.2">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row>
    <row r="535" spans="1:25" ht="12.75" x14ac:dyDescent="0.2">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row>
    <row r="536" spans="1:25" ht="12.75" x14ac:dyDescent="0.2">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row>
    <row r="537" spans="1:25" ht="12.75" x14ac:dyDescent="0.2">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row>
    <row r="538" spans="1:25" ht="12.75" x14ac:dyDescent="0.2">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row>
    <row r="539" spans="1:25" ht="12.75" x14ac:dyDescent="0.2">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row>
    <row r="540" spans="1:25" ht="12.75" x14ac:dyDescent="0.2">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row>
    <row r="541" spans="1:25" ht="12.75" x14ac:dyDescent="0.2">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row>
    <row r="542" spans="1:25" ht="12.75" x14ac:dyDescent="0.2">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row>
    <row r="543" spans="1:25" ht="12.75" x14ac:dyDescent="0.2">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row>
    <row r="544" spans="1:25" ht="12.75" x14ac:dyDescent="0.2">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row>
    <row r="545" spans="1:25" ht="12.75" x14ac:dyDescent="0.2">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row>
    <row r="546" spans="1:25" ht="12.75" x14ac:dyDescent="0.2">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row>
    <row r="547" spans="1:25" ht="12.75" x14ac:dyDescent="0.2">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row>
    <row r="548" spans="1:25" ht="12.75" x14ac:dyDescent="0.2">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row>
    <row r="549" spans="1:25" ht="12.75" x14ac:dyDescent="0.2">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row>
    <row r="550" spans="1:25" ht="12.75" x14ac:dyDescent="0.2">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row>
    <row r="551" spans="1:25" ht="12.75" x14ac:dyDescent="0.2">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row>
    <row r="552" spans="1:25" ht="12.75" x14ac:dyDescent="0.2">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row>
    <row r="553" spans="1:25" ht="12.75" x14ac:dyDescent="0.2">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row>
    <row r="554" spans="1:25" ht="12.75" x14ac:dyDescent="0.2">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row>
    <row r="555" spans="1:25" ht="12.75" x14ac:dyDescent="0.2">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row>
    <row r="556" spans="1:25" ht="12.75" x14ac:dyDescent="0.2">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row>
    <row r="557" spans="1:25" ht="12.75" x14ac:dyDescent="0.2">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row>
    <row r="558" spans="1:25" ht="12.75" x14ac:dyDescent="0.2">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row>
    <row r="559" spans="1:25" ht="12.75" x14ac:dyDescent="0.2">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row>
    <row r="560" spans="1:25" ht="12.75" x14ac:dyDescent="0.2">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row>
    <row r="561" spans="1:25" ht="12.75" x14ac:dyDescent="0.2">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row>
    <row r="562" spans="1:25" ht="12.75" x14ac:dyDescent="0.2">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row>
    <row r="563" spans="1:25" ht="12.75" x14ac:dyDescent="0.2">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row>
    <row r="564" spans="1:25" ht="12.75" x14ac:dyDescent="0.2">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row>
    <row r="565" spans="1:25" ht="12.75" x14ac:dyDescent="0.2">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row>
    <row r="566" spans="1:25" ht="12.75" x14ac:dyDescent="0.2">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row>
    <row r="567" spans="1:25" ht="12.75" x14ac:dyDescent="0.2">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row>
    <row r="568" spans="1:25" ht="12.75" x14ac:dyDescent="0.2">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row>
    <row r="569" spans="1:25" ht="12.75" x14ac:dyDescent="0.2">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row>
    <row r="570" spans="1:25" ht="12.75" x14ac:dyDescent="0.2">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row>
    <row r="571" spans="1:25" ht="12.75" x14ac:dyDescent="0.2">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row>
    <row r="572" spans="1:25" ht="12.75" x14ac:dyDescent="0.2">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row>
    <row r="573" spans="1:25" ht="12.75" x14ac:dyDescent="0.2">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row>
    <row r="574" spans="1:25" ht="12.75" x14ac:dyDescent="0.2">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row>
    <row r="575" spans="1:25" ht="12.75" x14ac:dyDescent="0.2">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row>
    <row r="576" spans="1:25" ht="12.75" x14ac:dyDescent="0.2">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row>
    <row r="577" spans="1:25" ht="12.75" x14ac:dyDescent="0.2">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row>
    <row r="578" spans="1:25" ht="12.75" x14ac:dyDescent="0.2">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row>
    <row r="579" spans="1:25" ht="12.75" x14ac:dyDescent="0.2">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row>
    <row r="580" spans="1:25" ht="12.75" x14ac:dyDescent="0.2">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row>
    <row r="581" spans="1:25" ht="12.75" x14ac:dyDescent="0.2">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row>
    <row r="582" spans="1:25" ht="12.75" x14ac:dyDescent="0.2">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row>
    <row r="583" spans="1:25" ht="12.75" x14ac:dyDescent="0.2">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row>
    <row r="584" spans="1:25" ht="12.75" x14ac:dyDescent="0.2">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row>
    <row r="585" spans="1:25" ht="12.75" x14ac:dyDescent="0.2">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row>
    <row r="586" spans="1:25" ht="12.75" x14ac:dyDescent="0.2">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row>
    <row r="587" spans="1:25" ht="12.75" x14ac:dyDescent="0.2">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row>
    <row r="588" spans="1:25" ht="12.75" x14ac:dyDescent="0.2">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row>
    <row r="589" spans="1:25" ht="12.75" x14ac:dyDescent="0.2">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row>
    <row r="590" spans="1:25" ht="12.75" x14ac:dyDescent="0.2">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row>
    <row r="591" spans="1:25" ht="12.75" x14ac:dyDescent="0.2">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row>
    <row r="592" spans="1:25" ht="12.75" x14ac:dyDescent="0.2">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row>
    <row r="593" spans="1:25" ht="12.75" x14ac:dyDescent="0.2">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row>
    <row r="594" spans="1:25" ht="12.75" x14ac:dyDescent="0.2">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row>
    <row r="595" spans="1:25" ht="12.75" x14ac:dyDescent="0.2">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row>
    <row r="596" spans="1:25" ht="12.75" x14ac:dyDescent="0.2">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row>
    <row r="597" spans="1:25" ht="12.75" x14ac:dyDescent="0.2">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row>
    <row r="598" spans="1:25" ht="12.75" x14ac:dyDescent="0.2">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row>
    <row r="599" spans="1:25" ht="12.75" x14ac:dyDescent="0.2">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row>
    <row r="600" spans="1:25" ht="12.75" x14ac:dyDescent="0.2">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row>
    <row r="601" spans="1:25" ht="12.75" x14ac:dyDescent="0.2">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row>
    <row r="602" spans="1:25" ht="12.75" x14ac:dyDescent="0.2">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row>
    <row r="603" spans="1:25" ht="12.75" x14ac:dyDescent="0.2">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row>
    <row r="604" spans="1:25" ht="12.75" x14ac:dyDescent="0.2">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row>
    <row r="605" spans="1:25" ht="12.75" x14ac:dyDescent="0.2">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row>
    <row r="606" spans="1:25" ht="12.75" x14ac:dyDescent="0.2">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row>
    <row r="607" spans="1:25" ht="12.75" x14ac:dyDescent="0.2">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row>
    <row r="608" spans="1:25" ht="12.75" x14ac:dyDescent="0.2">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row>
    <row r="609" spans="1:25" ht="12.75" x14ac:dyDescent="0.2">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row>
    <row r="610" spans="1:25" ht="12.75" x14ac:dyDescent="0.2">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row>
    <row r="611" spans="1:25" ht="12.75" x14ac:dyDescent="0.2">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row>
    <row r="612" spans="1:25" ht="12.75" x14ac:dyDescent="0.2">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row>
    <row r="613" spans="1:25" ht="12.75" x14ac:dyDescent="0.2">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row>
    <row r="614" spans="1:25" ht="12.75" x14ac:dyDescent="0.2">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row>
    <row r="615" spans="1:25" ht="12.75" x14ac:dyDescent="0.2">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row>
    <row r="616" spans="1:25" ht="12.75" x14ac:dyDescent="0.2">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row>
    <row r="617" spans="1:25" ht="12.75" x14ac:dyDescent="0.2">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row>
    <row r="618" spans="1:25" ht="12.75" x14ac:dyDescent="0.2">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row>
    <row r="619" spans="1:25" ht="12.75" x14ac:dyDescent="0.2">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row>
    <row r="620" spans="1:25" ht="12.75" x14ac:dyDescent="0.2">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row>
    <row r="621" spans="1:25" ht="12.75" x14ac:dyDescent="0.2">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row>
    <row r="622" spans="1:25" ht="12.75" x14ac:dyDescent="0.2">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row>
    <row r="623" spans="1:25" ht="12.75" x14ac:dyDescent="0.2">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row>
    <row r="624" spans="1:25" ht="12.75" x14ac:dyDescent="0.2">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row>
    <row r="625" spans="1:25" ht="12.75" x14ac:dyDescent="0.2">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row>
    <row r="626" spans="1:25" ht="12.75" x14ac:dyDescent="0.2">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row>
    <row r="627" spans="1:25" ht="12.75" x14ac:dyDescent="0.2">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row>
    <row r="628" spans="1:25" ht="12.75" x14ac:dyDescent="0.2">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row>
    <row r="629" spans="1:25" ht="12.75" x14ac:dyDescent="0.2">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row>
    <row r="630" spans="1:25" ht="12.75" x14ac:dyDescent="0.2">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row>
    <row r="631" spans="1:25" ht="12.75" x14ac:dyDescent="0.2">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row>
    <row r="632" spans="1:25" ht="12.75" x14ac:dyDescent="0.2">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row>
    <row r="633" spans="1:25" ht="12.75" x14ac:dyDescent="0.2">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row>
    <row r="634" spans="1:25" ht="12.75" x14ac:dyDescent="0.2">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row>
    <row r="635" spans="1:25" ht="12.75" x14ac:dyDescent="0.2">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row>
    <row r="636" spans="1:25" ht="12.75" x14ac:dyDescent="0.2">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row>
    <row r="637" spans="1:25" ht="12.75" x14ac:dyDescent="0.2">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row>
    <row r="638" spans="1:25" ht="12.75" x14ac:dyDescent="0.2">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row>
    <row r="639" spans="1:25" ht="12.75" x14ac:dyDescent="0.2">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row>
    <row r="640" spans="1:25" ht="12.75" x14ac:dyDescent="0.2">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row>
    <row r="641" spans="1:25" ht="12.75" x14ac:dyDescent="0.2">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row>
    <row r="642" spans="1:25" ht="12.75" x14ac:dyDescent="0.2">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row>
    <row r="643" spans="1:25" ht="12.75" x14ac:dyDescent="0.2">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row>
    <row r="644" spans="1:25" ht="12.75" x14ac:dyDescent="0.2">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row>
    <row r="645" spans="1:25" ht="12.75" x14ac:dyDescent="0.2">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row>
    <row r="646" spans="1:25" ht="12.75" x14ac:dyDescent="0.2">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row>
    <row r="647" spans="1:25" ht="12.75" x14ac:dyDescent="0.2">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row>
    <row r="648" spans="1:25" ht="12.75" x14ac:dyDescent="0.2">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row>
    <row r="649" spans="1:25" ht="12.75" x14ac:dyDescent="0.2">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row>
    <row r="650" spans="1:25" ht="12.75" x14ac:dyDescent="0.2">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row>
    <row r="651" spans="1:25" ht="12.75" x14ac:dyDescent="0.2">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row>
    <row r="652" spans="1:25" ht="12.75" x14ac:dyDescent="0.2">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row>
    <row r="653" spans="1:25" ht="12.75" x14ac:dyDescent="0.2">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row>
    <row r="654" spans="1:25" ht="12.75" x14ac:dyDescent="0.2">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row>
    <row r="655" spans="1:25" ht="12.75" x14ac:dyDescent="0.2">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row>
    <row r="656" spans="1:25" ht="12.75" x14ac:dyDescent="0.2">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row>
    <row r="657" spans="1:25" ht="12.75" x14ac:dyDescent="0.2">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row>
    <row r="658" spans="1:25" ht="12.75" x14ac:dyDescent="0.2">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row>
    <row r="659" spans="1:25" ht="12.75" x14ac:dyDescent="0.2">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row>
    <row r="660" spans="1:25" ht="12.75" x14ac:dyDescent="0.2">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row>
    <row r="661" spans="1:25" ht="12.75" x14ac:dyDescent="0.2">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row>
    <row r="662" spans="1:25" ht="12.75" x14ac:dyDescent="0.2">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row>
    <row r="663" spans="1:25" ht="12.75" x14ac:dyDescent="0.2">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row>
    <row r="664" spans="1:25" ht="12.75" x14ac:dyDescent="0.2">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row>
    <row r="665" spans="1:25" ht="12.75" x14ac:dyDescent="0.2">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row>
    <row r="666" spans="1:25" ht="12.75" x14ac:dyDescent="0.2">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row>
    <row r="667" spans="1:25" ht="12.75" x14ac:dyDescent="0.2">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row>
    <row r="668" spans="1:25" ht="12.75" x14ac:dyDescent="0.2">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row>
    <row r="669" spans="1:25" ht="12.75" x14ac:dyDescent="0.2">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row>
    <row r="670" spans="1:25" ht="12.75" x14ac:dyDescent="0.2">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row>
    <row r="671" spans="1:25" ht="12.75" x14ac:dyDescent="0.2">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row>
    <row r="672" spans="1:25" ht="12.75" x14ac:dyDescent="0.2">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row>
    <row r="673" spans="1:25" ht="12.75" x14ac:dyDescent="0.2">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row>
    <row r="674" spans="1:25" ht="12.75" x14ac:dyDescent="0.2">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row>
    <row r="675" spans="1:25" ht="12.75" x14ac:dyDescent="0.2">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row>
    <row r="676" spans="1:25" ht="12.75" x14ac:dyDescent="0.2">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row>
    <row r="677" spans="1:25" ht="12.75" x14ac:dyDescent="0.2">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row>
    <row r="678" spans="1:25" ht="12.75" x14ac:dyDescent="0.2">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row>
    <row r="679" spans="1:25" ht="12.75" x14ac:dyDescent="0.2">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row>
    <row r="680" spans="1:25" ht="12.75" x14ac:dyDescent="0.2">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row>
    <row r="681" spans="1:25" ht="12.75" x14ac:dyDescent="0.2">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row>
    <row r="682" spans="1:25" ht="12.75" x14ac:dyDescent="0.2">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row>
    <row r="683" spans="1:25" ht="12.75" x14ac:dyDescent="0.2">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row>
    <row r="684" spans="1:25" ht="12.75" x14ac:dyDescent="0.2">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row>
    <row r="685" spans="1:25" ht="12.75" x14ac:dyDescent="0.2">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row>
    <row r="686" spans="1:25" ht="12.75" x14ac:dyDescent="0.2">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row>
    <row r="687" spans="1:25" ht="12.75" x14ac:dyDescent="0.2">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row>
    <row r="688" spans="1:25" ht="12.75" x14ac:dyDescent="0.2">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row>
    <row r="689" spans="1:25" ht="12.75" x14ac:dyDescent="0.2">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row>
    <row r="690" spans="1:25" ht="12.75" x14ac:dyDescent="0.2">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row>
    <row r="691" spans="1:25" ht="12.75" x14ac:dyDescent="0.2">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row>
    <row r="692" spans="1:25" ht="12.75" x14ac:dyDescent="0.2">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row>
    <row r="693" spans="1:25" ht="12.75" x14ac:dyDescent="0.2">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row>
    <row r="694" spans="1:25" ht="12.75" x14ac:dyDescent="0.2">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row>
    <row r="695" spans="1:25" ht="12.75" x14ac:dyDescent="0.2">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row>
    <row r="696" spans="1:25" ht="12.75" x14ac:dyDescent="0.2">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row>
    <row r="697" spans="1:25" ht="12.75" x14ac:dyDescent="0.2">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row>
    <row r="698" spans="1:25" ht="12.75" x14ac:dyDescent="0.2">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row>
    <row r="699" spans="1:25" ht="12.75" x14ac:dyDescent="0.2">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row>
    <row r="700" spans="1:25" ht="12.75" x14ac:dyDescent="0.2">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row>
    <row r="701" spans="1:25" ht="12.75" x14ac:dyDescent="0.2">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row>
    <row r="702" spans="1:25" ht="12.75" x14ac:dyDescent="0.2">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row>
    <row r="703" spans="1:25" ht="12.75" x14ac:dyDescent="0.2">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row>
    <row r="704" spans="1:25" ht="12.75" x14ac:dyDescent="0.2">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row>
    <row r="705" spans="1:25" ht="12.75" x14ac:dyDescent="0.2">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row>
    <row r="706" spans="1:25" ht="12.75" x14ac:dyDescent="0.2">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row>
    <row r="707" spans="1:25" ht="12.75" x14ac:dyDescent="0.2">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row>
    <row r="708" spans="1:25" ht="12.75" x14ac:dyDescent="0.2">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row>
    <row r="709" spans="1:25" ht="12.75" x14ac:dyDescent="0.2">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row>
    <row r="710" spans="1:25" ht="12.75" x14ac:dyDescent="0.2">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row>
    <row r="711" spans="1:25" ht="12.75" x14ac:dyDescent="0.2">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row>
    <row r="712" spans="1:25" ht="12.75" x14ac:dyDescent="0.2">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row>
    <row r="713" spans="1:25" ht="12.75" x14ac:dyDescent="0.2">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row>
    <row r="714" spans="1:25" ht="12.75" x14ac:dyDescent="0.2">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row>
    <row r="715" spans="1:25" ht="12.75" x14ac:dyDescent="0.2">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row>
    <row r="716" spans="1:25" ht="12.75" x14ac:dyDescent="0.2">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row>
    <row r="717" spans="1:25" ht="12.75" x14ac:dyDescent="0.2">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row>
    <row r="718" spans="1:25" ht="12.75" x14ac:dyDescent="0.2">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row>
    <row r="719" spans="1:25" ht="12.75" x14ac:dyDescent="0.2">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row>
    <row r="720" spans="1:25" ht="12.75" x14ac:dyDescent="0.2">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row>
    <row r="721" spans="1:25" ht="12.75" x14ac:dyDescent="0.2">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row>
    <row r="722" spans="1:25" ht="12.75" x14ac:dyDescent="0.2">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row>
    <row r="723" spans="1:25" ht="12.75" x14ac:dyDescent="0.2">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row>
    <row r="724" spans="1:25" ht="12.75" x14ac:dyDescent="0.2">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row>
    <row r="725" spans="1:25" ht="12.75" x14ac:dyDescent="0.2">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row>
    <row r="726" spans="1:25" ht="12.75" x14ac:dyDescent="0.2">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row>
    <row r="727" spans="1:25" ht="12.75" x14ac:dyDescent="0.2">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row>
    <row r="728" spans="1:25" ht="12.75" x14ac:dyDescent="0.2">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row>
    <row r="729" spans="1:25" ht="12.75" x14ac:dyDescent="0.2">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row>
    <row r="730" spans="1:25" ht="12.75" x14ac:dyDescent="0.2">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row>
    <row r="731" spans="1:25" ht="12.75" x14ac:dyDescent="0.2">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row>
    <row r="732" spans="1:25" ht="12.75" x14ac:dyDescent="0.2">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row>
    <row r="733" spans="1:25" ht="12.75" x14ac:dyDescent="0.2">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row>
    <row r="734" spans="1:25" ht="12.75" x14ac:dyDescent="0.2">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row>
    <row r="735" spans="1:25" ht="12.75" x14ac:dyDescent="0.2">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row>
    <row r="736" spans="1:25" ht="12.75" x14ac:dyDescent="0.2">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row>
    <row r="737" spans="1:25" ht="12.75" x14ac:dyDescent="0.2">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row>
    <row r="738" spans="1:25" ht="12.75" x14ac:dyDescent="0.2">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row>
    <row r="739" spans="1:25" ht="12.75" x14ac:dyDescent="0.2">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row>
    <row r="740" spans="1:25" ht="12.75" x14ac:dyDescent="0.2">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row>
    <row r="741" spans="1:25" ht="12.75" x14ac:dyDescent="0.2">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row>
    <row r="742" spans="1:25" ht="12.75" x14ac:dyDescent="0.2">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row>
    <row r="743" spans="1:25" ht="12.75" x14ac:dyDescent="0.2">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row>
    <row r="744" spans="1:25" ht="12.75" x14ac:dyDescent="0.2">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row>
    <row r="745" spans="1:25" ht="12.75" x14ac:dyDescent="0.2">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row>
    <row r="746" spans="1:25" ht="12.75" x14ac:dyDescent="0.2">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row>
    <row r="747" spans="1:25" ht="12.75" x14ac:dyDescent="0.2">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row>
    <row r="748" spans="1:25" ht="12.75" x14ac:dyDescent="0.2">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row>
    <row r="749" spans="1:25" ht="12.75" x14ac:dyDescent="0.2">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row>
    <row r="750" spans="1:25" ht="12.75" x14ac:dyDescent="0.2">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row>
    <row r="751" spans="1:25" ht="12.75" x14ac:dyDescent="0.2">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row>
    <row r="752" spans="1:25" ht="12.75" x14ac:dyDescent="0.2">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row>
    <row r="753" spans="1:25" ht="12.75" x14ac:dyDescent="0.2">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row>
    <row r="754" spans="1:25" ht="12.75" x14ac:dyDescent="0.2">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row>
    <row r="755" spans="1:25" ht="12.75" x14ac:dyDescent="0.2">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row>
    <row r="756" spans="1:25" ht="12.75" x14ac:dyDescent="0.2">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row>
    <row r="757" spans="1:25" ht="12.75" x14ac:dyDescent="0.2">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row>
    <row r="758" spans="1:25" ht="12.75" x14ac:dyDescent="0.2">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row>
    <row r="759" spans="1:25" ht="12.75" x14ac:dyDescent="0.2">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row>
    <row r="760" spans="1:25" ht="12.75" x14ac:dyDescent="0.2">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row>
    <row r="761" spans="1:25" ht="12.75" x14ac:dyDescent="0.2">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row>
    <row r="762" spans="1:25" ht="12.75" x14ac:dyDescent="0.2">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row>
    <row r="763" spans="1:25" ht="12.75" x14ac:dyDescent="0.2">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row>
    <row r="764" spans="1:25" ht="12.75" x14ac:dyDescent="0.2">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row>
    <row r="765" spans="1:25" ht="12.75" x14ac:dyDescent="0.2">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row>
    <row r="766" spans="1:25" ht="12.75" x14ac:dyDescent="0.2">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row>
    <row r="767" spans="1:25" ht="12.75" x14ac:dyDescent="0.2">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row>
    <row r="768" spans="1:25" ht="12.75" x14ac:dyDescent="0.2">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row>
    <row r="769" spans="1:25" ht="12.75" x14ac:dyDescent="0.2">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row>
    <row r="770" spans="1:25" ht="12.75" x14ac:dyDescent="0.2">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row>
    <row r="771" spans="1:25" ht="12.75" x14ac:dyDescent="0.2">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row>
    <row r="772" spans="1:25" ht="12.75" x14ac:dyDescent="0.2">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row>
    <row r="773" spans="1:25" ht="12.75" x14ac:dyDescent="0.2">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row>
    <row r="774" spans="1:25" ht="12.75" x14ac:dyDescent="0.2">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row>
    <row r="775" spans="1:25" ht="12.75" x14ac:dyDescent="0.2">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row>
    <row r="776" spans="1:25" ht="12.75" x14ac:dyDescent="0.2">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row>
    <row r="777" spans="1:25" ht="12.75" x14ac:dyDescent="0.2">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row>
    <row r="778" spans="1:25" ht="12.75" x14ac:dyDescent="0.2">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row>
    <row r="779" spans="1:25" ht="12.75" x14ac:dyDescent="0.2">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row>
    <row r="780" spans="1:25" ht="12.75" x14ac:dyDescent="0.2">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row>
    <row r="781" spans="1:25" ht="12.75" x14ac:dyDescent="0.2">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row>
    <row r="782" spans="1:25" ht="12.75" x14ac:dyDescent="0.2">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row>
    <row r="783" spans="1:25" ht="12.75" x14ac:dyDescent="0.2">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row>
    <row r="784" spans="1:25" ht="12.75" x14ac:dyDescent="0.2">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row>
    <row r="785" spans="1:25" ht="12.75" x14ac:dyDescent="0.2">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row>
    <row r="786" spans="1:25" ht="12.75" x14ac:dyDescent="0.2">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row>
    <row r="787" spans="1:25" ht="12.75" x14ac:dyDescent="0.2">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row>
    <row r="788" spans="1:25" ht="12.75" x14ac:dyDescent="0.2">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row>
    <row r="789" spans="1:25" ht="12.75" x14ac:dyDescent="0.2">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row>
    <row r="790" spans="1:25" ht="12.75" x14ac:dyDescent="0.2">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row>
    <row r="791" spans="1:25" ht="12.75" x14ac:dyDescent="0.2">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row>
    <row r="792" spans="1:25" ht="12.75" x14ac:dyDescent="0.2">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row>
    <row r="793" spans="1:25" ht="12.75" x14ac:dyDescent="0.2">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row>
    <row r="794" spans="1:25" ht="12.75" x14ac:dyDescent="0.2">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row>
    <row r="795" spans="1:25" ht="12.75" x14ac:dyDescent="0.2">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row>
    <row r="796" spans="1:25" ht="12.75" x14ac:dyDescent="0.2">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row>
    <row r="797" spans="1:25" ht="12.75" x14ac:dyDescent="0.2">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row>
    <row r="798" spans="1:25" ht="12.75" x14ac:dyDescent="0.2">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row>
    <row r="799" spans="1:25" ht="12.75" x14ac:dyDescent="0.2">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row>
    <row r="800" spans="1:25" ht="12.75" x14ac:dyDescent="0.2">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row>
    <row r="801" spans="1:25" ht="12.75" x14ac:dyDescent="0.2">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row>
    <row r="802" spans="1:25" ht="12.75" x14ac:dyDescent="0.2">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row>
    <row r="803" spans="1:25" ht="12.75" x14ac:dyDescent="0.2">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row>
    <row r="804" spans="1:25" ht="12.75" x14ac:dyDescent="0.2">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row>
    <row r="805" spans="1:25" ht="12.75" x14ac:dyDescent="0.2">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row>
    <row r="806" spans="1:25" ht="12.75" x14ac:dyDescent="0.2">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row>
    <row r="807" spans="1:25" ht="12.75" x14ac:dyDescent="0.2">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row>
    <row r="808" spans="1:25" ht="12.75" x14ac:dyDescent="0.2">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row>
    <row r="809" spans="1:25" ht="12.75" x14ac:dyDescent="0.2">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row>
    <row r="810" spans="1:25" ht="12.75" x14ac:dyDescent="0.2">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row>
    <row r="811" spans="1:25" ht="12.75" x14ac:dyDescent="0.2">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row>
    <row r="812" spans="1:25" ht="12.75" x14ac:dyDescent="0.2">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row>
    <row r="813" spans="1:25" ht="12.75" x14ac:dyDescent="0.2">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row>
    <row r="814" spans="1:25" ht="12.75" x14ac:dyDescent="0.2">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row>
    <row r="815" spans="1:25" ht="12.75" x14ac:dyDescent="0.2">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row>
    <row r="816" spans="1:25" ht="12.75" x14ac:dyDescent="0.2">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row>
    <row r="817" spans="1:25" ht="12.75" x14ac:dyDescent="0.2">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row>
    <row r="818" spans="1:25" ht="12.75" x14ac:dyDescent="0.2">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row>
    <row r="819" spans="1:25" ht="12.75" x14ac:dyDescent="0.2">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row>
    <row r="820" spans="1:25" ht="12.75" x14ac:dyDescent="0.2">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row>
    <row r="821" spans="1:25" ht="12.75" x14ac:dyDescent="0.2">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row>
    <row r="822" spans="1:25" ht="12.75" x14ac:dyDescent="0.2">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row>
    <row r="823" spans="1:25" ht="12.75" x14ac:dyDescent="0.2">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row>
    <row r="824" spans="1:25" ht="12.75" x14ac:dyDescent="0.2">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row>
    <row r="825" spans="1:25" ht="12.75" x14ac:dyDescent="0.2">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row>
    <row r="826" spans="1:25" ht="12.75" x14ac:dyDescent="0.2">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row>
    <row r="827" spans="1:25" ht="12.75" x14ac:dyDescent="0.2">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row>
    <row r="828" spans="1:25" ht="12.75" x14ac:dyDescent="0.2">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row>
    <row r="829" spans="1:25" ht="12.75" x14ac:dyDescent="0.2">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row>
    <row r="830" spans="1:25" ht="12.75" x14ac:dyDescent="0.2">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row>
    <row r="831" spans="1:25" ht="12.75" x14ac:dyDescent="0.2">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row>
    <row r="832" spans="1:25" ht="12.75" x14ac:dyDescent="0.2">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row>
    <row r="833" spans="1:25" ht="12.75" x14ac:dyDescent="0.2">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row>
    <row r="834" spans="1:25" ht="12.75" x14ac:dyDescent="0.2">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row>
    <row r="835" spans="1:25" ht="12.75" x14ac:dyDescent="0.2">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row>
    <row r="836" spans="1:25" ht="12.75" x14ac:dyDescent="0.2">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row>
    <row r="837" spans="1:25" ht="12.75" x14ac:dyDescent="0.2">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row>
    <row r="838" spans="1:25" ht="12.75" x14ac:dyDescent="0.2">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row>
    <row r="839" spans="1:25" ht="12.75" x14ac:dyDescent="0.2">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row>
    <row r="840" spans="1:25" ht="12.75" x14ac:dyDescent="0.2">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row>
    <row r="841" spans="1:25" ht="12.75" x14ac:dyDescent="0.2">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row>
    <row r="842" spans="1:25" ht="12.75" x14ac:dyDescent="0.2">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row>
    <row r="843" spans="1:25" ht="12.75" x14ac:dyDescent="0.2">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row>
    <row r="844" spans="1:25" ht="12.75" x14ac:dyDescent="0.2">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row>
    <row r="845" spans="1:25" ht="12.75" x14ac:dyDescent="0.2">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row>
    <row r="846" spans="1:25" ht="12.75" x14ac:dyDescent="0.2">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row>
    <row r="847" spans="1:25" ht="12.75" x14ac:dyDescent="0.2">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row>
    <row r="848" spans="1:25" ht="12.75" x14ac:dyDescent="0.2">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row>
    <row r="849" spans="1:25" ht="12.75" x14ac:dyDescent="0.2">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row>
    <row r="850" spans="1:25" ht="12.75" x14ac:dyDescent="0.2">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row>
    <row r="851" spans="1:25" ht="12.75" x14ac:dyDescent="0.2">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row>
    <row r="852" spans="1:25" ht="12.75" x14ac:dyDescent="0.2">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row>
    <row r="853" spans="1:25" ht="12.75" x14ac:dyDescent="0.2">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row>
    <row r="854" spans="1:25" ht="12.75" x14ac:dyDescent="0.2">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row>
    <row r="855" spans="1:25" ht="12.75" x14ac:dyDescent="0.2">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row>
    <row r="856" spans="1:25" ht="12.75" x14ac:dyDescent="0.2">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row>
    <row r="857" spans="1:25" ht="12.75" x14ac:dyDescent="0.2">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row>
    <row r="858" spans="1:25" ht="12.75" x14ac:dyDescent="0.2">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row>
    <row r="859" spans="1:25" ht="12.75" x14ac:dyDescent="0.2">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row>
    <row r="860" spans="1:25" ht="12.75" x14ac:dyDescent="0.2">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row>
    <row r="861" spans="1:25" ht="12.75" x14ac:dyDescent="0.2">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row>
    <row r="862" spans="1:25" ht="12.75" x14ac:dyDescent="0.2">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row>
    <row r="863" spans="1:25" ht="12.75" x14ac:dyDescent="0.2">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row>
    <row r="864" spans="1:25" ht="12.75" x14ac:dyDescent="0.2">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row>
    <row r="865" spans="1:25" ht="12.75" x14ac:dyDescent="0.2">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row>
    <row r="866" spans="1:25" ht="12.75" x14ac:dyDescent="0.2">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row>
    <row r="867" spans="1:25" ht="12.75" x14ac:dyDescent="0.2">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row>
    <row r="868" spans="1:25" ht="12.75" x14ac:dyDescent="0.2">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row>
    <row r="869" spans="1:25" ht="12.75" x14ac:dyDescent="0.2">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row>
    <row r="870" spans="1:25" ht="12.75" x14ac:dyDescent="0.2">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row>
    <row r="871" spans="1:25" ht="12.75" x14ac:dyDescent="0.2">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row>
    <row r="872" spans="1:25" ht="12.75" x14ac:dyDescent="0.2">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row>
    <row r="873" spans="1:25" ht="12.75" x14ac:dyDescent="0.2">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row>
    <row r="874" spans="1:25" ht="12.75" x14ac:dyDescent="0.2">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row>
    <row r="875" spans="1:25" ht="12.75" x14ac:dyDescent="0.2">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row>
    <row r="876" spans="1:25" ht="12.75" x14ac:dyDescent="0.2">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row>
    <row r="877" spans="1:25" ht="12.75" x14ac:dyDescent="0.2">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row>
    <row r="878" spans="1:25" ht="12.75" x14ac:dyDescent="0.2">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row>
    <row r="879" spans="1:25" ht="12.75" x14ac:dyDescent="0.2">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row>
    <row r="880" spans="1:25" ht="12.75" x14ac:dyDescent="0.2">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row>
    <row r="881" spans="1:25" ht="12.75" x14ac:dyDescent="0.2">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row>
    <row r="882" spans="1:25" ht="12.75" x14ac:dyDescent="0.2">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row>
    <row r="883" spans="1:25" ht="12.75" x14ac:dyDescent="0.2">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row>
    <row r="884" spans="1:25" ht="12.75" x14ac:dyDescent="0.2">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row>
    <row r="885" spans="1:25" ht="12.75" x14ac:dyDescent="0.2">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row>
    <row r="886" spans="1:25" ht="12.75" x14ac:dyDescent="0.2">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row>
    <row r="887" spans="1:25" ht="12.75" x14ac:dyDescent="0.2">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row>
    <row r="888" spans="1:25" ht="12.75" x14ac:dyDescent="0.2">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row>
    <row r="889" spans="1:25" ht="12.75" x14ac:dyDescent="0.2">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row>
    <row r="890" spans="1:25" ht="12.75" x14ac:dyDescent="0.2">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row>
    <row r="891" spans="1:25" ht="12.75" x14ac:dyDescent="0.2">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row>
    <row r="892" spans="1:25" ht="12.75" x14ac:dyDescent="0.2">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row>
    <row r="893" spans="1:25" ht="12.75" x14ac:dyDescent="0.2">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row>
    <row r="894" spans="1:25" ht="12.75" x14ac:dyDescent="0.2">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row>
    <row r="895" spans="1:25" ht="12.75" x14ac:dyDescent="0.2">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row>
    <row r="896" spans="1:25" ht="12.75" x14ac:dyDescent="0.2">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row>
    <row r="897" spans="1:25" ht="12.75" x14ac:dyDescent="0.2">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row>
    <row r="898" spans="1:25" ht="12.75" x14ac:dyDescent="0.2">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row>
    <row r="899" spans="1:25" ht="12.75" x14ac:dyDescent="0.2">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row>
    <row r="900" spans="1:25" ht="12.75" x14ac:dyDescent="0.2">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row>
    <row r="901" spans="1:25" ht="12.75" x14ac:dyDescent="0.2">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row>
    <row r="902" spans="1:25" ht="12.75" x14ac:dyDescent="0.2">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row>
    <row r="903" spans="1:25" ht="12.75" x14ac:dyDescent="0.2">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row>
    <row r="904" spans="1:25" ht="12.75" x14ac:dyDescent="0.2">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row>
    <row r="905" spans="1:25" ht="12.75" x14ac:dyDescent="0.2">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row>
    <row r="906" spans="1:25" ht="12.75" x14ac:dyDescent="0.2">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row>
    <row r="907" spans="1:25" ht="12.75" x14ac:dyDescent="0.2">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row>
    <row r="908" spans="1:25" ht="12.75" x14ac:dyDescent="0.2">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row>
    <row r="909" spans="1:25" ht="12.75" x14ac:dyDescent="0.2">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row>
    <row r="910" spans="1:25" ht="12.75" x14ac:dyDescent="0.2">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row>
    <row r="911" spans="1:25" ht="12.75" x14ac:dyDescent="0.2">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row>
    <row r="912" spans="1:25" ht="12.75" x14ac:dyDescent="0.2">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row>
    <row r="913" spans="1:25" ht="12.75" x14ac:dyDescent="0.2">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row>
    <row r="914" spans="1:25" ht="12.75" x14ac:dyDescent="0.2">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row>
    <row r="915" spans="1:25" ht="12.75" x14ac:dyDescent="0.2">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row>
    <row r="916" spans="1:25" ht="12.75" x14ac:dyDescent="0.2">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row>
    <row r="917" spans="1:25" ht="12.75" x14ac:dyDescent="0.2">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row>
    <row r="918" spans="1:25" ht="12.75" x14ac:dyDescent="0.2">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row>
    <row r="919" spans="1:25" ht="12.75" x14ac:dyDescent="0.2">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row>
    <row r="920" spans="1:25" ht="12.75" x14ac:dyDescent="0.2">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row>
    <row r="921" spans="1:25" ht="12.75" x14ac:dyDescent="0.2">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row>
    <row r="922" spans="1:25" ht="12.75" x14ac:dyDescent="0.2">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row>
    <row r="923" spans="1:25" ht="12.75" x14ac:dyDescent="0.2">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row>
    <row r="924" spans="1:25" ht="12.75" x14ac:dyDescent="0.2">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row>
    <row r="925" spans="1:25" ht="12.75" x14ac:dyDescent="0.2">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row>
    <row r="926" spans="1:25" ht="12.75" x14ac:dyDescent="0.2">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row>
    <row r="927" spans="1:25" ht="12.75" x14ac:dyDescent="0.2">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row>
    <row r="928" spans="1:25" ht="12.75" x14ac:dyDescent="0.2">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row>
    <row r="929" spans="1:25" ht="12.75" x14ac:dyDescent="0.2">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row>
    <row r="930" spans="1:25" ht="12.75" x14ac:dyDescent="0.2">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row>
    <row r="931" spans="1:25" ht="12.75" x14ac:dyDescent="0.2">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row>
    <row r="932" spans="1:25" ht="12.75" x14ac:dyDescent="0.2">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row>
    <row r="933" spans="1:25" ht="12.75" x14ac:dyDescent="0.2">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row>
    <row r="934" spans="1:25" ht="12.75" x14ac:dyDescent="0.2">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row>
    <row r="935" spans="1:25" ht="12.75" x14ac:dyDescent="0.2">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row>
    <row r="936" spans="1:25" ht="12.75" x14ac:dyDescent="0.2">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row>
    <row r="937" spans="1:25" ht="12.75" x14ac:dyDescent="0.2">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row>
    <row r="938" spans="1:25" ht="12.75" x14ac:dyDescent="0.2">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row>
    <row r="939" spans="1:25" ht="12.75" x14ac:dyDescent="0.2">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row>
    <row r="940" spans="1:25" ht="12.75" x14ac:dyDescent="0.2">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row>
    <row r="941" spans="1:25" ht="12.75" x14ac:dyDescent="0.2">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row>
    <row r="942" spans="1:25" ht="12.75" x14ac:dyDescent="0.2">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row>
    <row r="943" spans="1:25" ht="12.75" x14ac:dyDescent="0.2">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row>
    <row r="944" spans="1:25" ht="12.75" x14ac:dyDescent="0.2">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row>
    <row r="945" spans="1:25" ht="12.75" x14ac:dyDescent="0.2">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row>
    <row r="946" spans="1:25" ht="12.75" x14ac:dyDescent="0.2">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row>
    <row r="947" spans="1:25" ht="12.75" x14ac:dyDescent="0.2">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row>
    <row r="948" spans="1:25" ht="12.75" x14ac:dyDescent="0.2">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row>
    <row r="949" spans="1:25" ht="12.75" x14ac:dyDescent="0.2">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row>
    <row r="950" spans="1:25" ht="12.75" x14ac:dyDescent="0.2">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row>
    <row r="951" spans="1:25" ht="12.75" x14ac:dyDescent="0.2">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row>
    <row r="952" spans="1:25" ht="12.75" x14ac:dyDescent="0.2">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row>
    <row r="953" spans="1:25" ht="12.75" x14ac:dyDescent="0.2">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row>
    <row r="954" spans="1:25" ht="12.75" x14ac:dyDescent="0.2">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row>
    <row r="955" spans="1:25" ht="12.75" x14ac:dyDescent="0.2">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row>
    <row r="956" spans="1:25" ht="12.75" x14ac:dyDescent="0.2">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row>
    <row r="957" spans="1:25" ht="12.75" x14ac:dyDescent="0.2">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row>
    <row r="958" spans="1:25" ht="12.75" x14ac:dyDescent="0.2">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row>
    <row r="959" spans="1:25" ht="12.75" x14ac:dyDescent="0.2">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row>
    <row r="960" spans="1:25" ht="12.75" x14ac:dyDescent="0.2">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row>
    <row r="961" spans="1:25" ht="12.75" x14ac:dyDescent="0.2">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row>
    <row r="962" spans="1:25" ht="12.75" x14ac:dyDescent="0.2">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row>
    <row r="963" spans="1:25" ht="12.75" x14ac:dyDescent="0.2">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row>
    <row r="964" spans="1:25" ht="12.75" x14ac:dyDescent="0.2">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row>
    <row r="965" spans="1:25" ht="12.75" x14ac:dyDescent="0.2">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row>
    <row r="966" spans="1:25" ht="12.75" x14ac:dyDescent="0.2">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row>
    <row r="967" spans="1:25" ht="12.75" x14ac:dyDescent="0.2">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row>
    <row r="968" spans="1:25" ht="12.75" x14ac:dyDescent="0.2">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row>
    <row r="969" spans="1:25" ht="12.75" x14ac:dyDescent="0.2">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row>
    <row r="970" spans="1:25" ht="12.75" x14ac:dyDescent="0.2">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row>
    <row r="971" spans="1:25" ht="12.75" x14ac:dyDescent="0.2">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row>
    <row r="972" spans="1:25" ht="12.75" x14ac:dyDescent="0.2">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row>
    <row r="973" spans="1:25" ht="12.75" x14ac:dyDescent="0.2">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row>
    <row r="974" spans="1:25" ht="12.75" x14ac:dyDescent="0.2">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row>
    <row r="975" spans="1:25" ht="12.75" x14ac:dyDescent="0.2">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row>
    <row r="976" spans="1:25" ht="12.75" x14ac:dyDescent="0.2">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row>
    <row r="977" spans="1:25" ht="12.75" x14ac:dyDescent="0.2">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row>
    <row r="978" spans="1:25" ht="12.75" x14ac:dyDescent="0.2">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row>
    <row r="979" spans="1:25" ht="12.75" x14ac:dyDescent="0.2">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row>
    <row r="980" spans="1:25" ht="12.75" x14ac:dyDescent="0.2">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row>
    <row r="981" spans="1:25" ht="12.75" x14ac:dyDescent="0.2">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row>
    <row r="982" spans="1:25" ht="12.75" x14ac:dyDescent="0.2">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row>
    <row r="983" spans="1:25" ht="12.75" x14ac:dyDescent="0.2">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row>
    <row r="984" spans="1:25" ht="12.75" x14ac:dyDescent="0.2">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row>
    <row r="985" spans="1:25" ht="12.75" x14ac:dyDescent="0.2">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row>
    <row r="986" spans="1:25" ht="12.75" x14ac:dyDescent="0.2">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row>
    <row r="987" spans="1:25" ht="12.75" x14ac:dyDescent="0.2">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row>
    <row r="988" spans="1:25" ht="12.75" x14ac:dyDescent="0.2">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row>
    <row r="989" spans="1:25" ht="12.75" x14ac:dyDescent="0.2">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row>
    <row r="990" spans="1:25" ht="12.75" x14ac:dyDescent="0.2">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row>
    <row r="991" spans="1:25" ht="12.75" x14ac:dyDescent="0.2">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row>
    <row r="992" spans="1:25" ht="12.75" x14ac:dyDescent="0.2">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row>
    <row r="993" spans="1:25" ht="12.75" x14ac:dyDescent="0.2">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row>
    <row r="994" spans="1:25" ht="12.75" x14ac:dyDescent="0.2">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row>
    <row r="995" spans="1:25" ht="12.75" x14ac:dyDescent="0.2">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row>
    <row r="996" spans="1:25" ht="12.75" x14ac:dyDescent="0.2">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row>
    <row r="997" spans="1:25" ht="12.75" x14ac:dyDescent="0.2">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row>
    <row r="998" spans="1:25" ht="12.75" x14ac:dyDescent="0.2">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row>
    <row r="999" spans="1:25" ht="12.75" x14ac:dyDescent="0.2">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row>
    <row r="1000" spans="1:25" ht="12.75" x14ac:dyDescent="0.2">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row>
    <row r="1001" spans="1:25" ht="12.75" x14ac:dyDescent="0.2">
      <c r="A1001" s="74"/>
      <c r="B1001" s="74"/>
      <c r="C1001" s="74"/>
      <c r="D1001" s="74"/>
      <c r="E1001" s="74"/>
      <c r="F1001" s="74"/>
      <c r="G1001" s="74"/>
      <c r="H1001" s="74"/>
      <c r="I1001" s="74"/>
      <c r="J1001" s="74"/>
      <c r="K1001" s="74"/>
      <c r="L1001" s="74"/>
      <c r="M1001" s="74"/>
      <c r="N1001" s="74"/>
      <c r="O1001" s="74"/>
      <c r="P1001" s="74"/>
      <c r="Q1001" s="74"/>
      <c r="R1001" s="74"/>
      <c r="S1001" s="74"/>
      <c r="T1001" s="74"/>
      <c r="U1001" s="74"/>
      <c r="V1001" s="74"/>
      <c r="W1001" s="74"/>
      <c r="X1001" s="74"/>
      <c r="Y1001" s="74"/>
    </row>
    <row r="1002" spans="1:25" ht="12.75" x14ac:dyDescent="0.2">
      <c r="A1002" s="74"/>
      <c r="B1002" s="74"/>
      <c r="C1002" s="74"/>
      <c r="D1002" s="74"/>
      <c r="E1002" s="74"/>
      <c r="F1002" s="74"/>
      <c r="G1002" s="74"/>
      <c r="H1002" s="74"/>
      <c r="I1002" s="74"/>
      <c r="J1002" s="74"/>
      <c r="K1002" s="74"/>
      <c r="L1002" s="74"/>
      <c r="M1002" s="74"/>
      <c r="N1002" s="74"/>
      <c r="O1002" s="74"/>
      <c r="P1002" s="74"/>
      <c r="Q1002" s="74"/>
      <c r="R1002" s="74"/>
      <c r="S1002" s="74"/>
      <c r="T1002" s="74"/>
      <c r="U1002" s="74"/>
      <c r="V1002" s="74"/>
      <c r="W1002" s="74"/>
      <c r="X1002" s="74"/>
      <c r="Y1002" s="74"/>
    </row>
    <row r="1003" spans="1:25" ht="12.75" x14ac:dyDescent="0.2">
      <c r="A1003" s="74"/>
      <c r="B1003" s="74"/>
      <c r="C1003" s="74"/>
      <c r="D1003" s="74"/>
      <c r="E1003" s="74"/>
      <c r="F1003" s="74"/>
      <c r="G1003" s="74"/>
      <c r="H1003" s="74"/>
      <c r="I1003" s="74"/>
      <c r="J1003" s="74"/>
      <c r="K1003" s="74"/>
      <c r="L1003" s="74"/>
      <c r="M1003" s="74"/>
      <c r="N1003" s="74"/>
      <c r="O1003" s="74"/>
      <c r="P1003" s="74"/>
      <c r="Q1003" s="74"/>
      <c r="R1003" s="74"/>
      <c r="S1003" s="74"/>
      <c r="T1003" s="74"/>
      <c r="U1003" s="74"/>
      <c r="V1003" s="74"/>
      <c r="W1003" s="74"/>
      <c r="X1003" s="74"/>
      <c r="Y1003" s="74"/>
    </row>
    <row r="1004" spans="1:25" ht="12.75" x14ac:dyDescent="0.2">
      <c r="A1004" s="74"/>
      <c r="B1004" s="74"/>
      <c r="C1004" s="74"/>
      <c r="D1004" s="74"/>
      <c r="E1004" s="74"/>
      <c r="F1004" s="74"/>
      <c r="G1004" s="74"/>
      <c r="H1004" s="74"/>
      <c r="I1004" s="74"/>
      <c r="J1004" s="74"/>
      <c r="K1004" s="74"/>
      <c r="L1004" s="74"/>
      <c r="M1004" s="74"/>
      <c r="N1004" s="74"/>
      <c r="O1004" s="74"/>
      <c r="P1004" s="74"/>
      <c r="Q1004" s="74"/>
      <c r="R1004" s="74"/>
      <c r="S1004" s="74"/>
      <c r="T1004" s="74"/>
      <c r="U1004" s="74"/>
      <c r="V1004" s="74"/>
      <c r="W1004" s="74"/>
      <c r="X1004" s="74"/>
      <c r="Y1004" s="7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Drevesna struktura</vt:lpstr>
      <vt:lpstr>Predloge</vt:lpstr>
      <vt:lpstr>Področja</vt:lpstr>
      <vt:lpstr>Teme</vt:lpstr>
      <vt:lpstr>Gradniki</vt:lpstr>
      <vt:lpstr>enote-informativno</vt:lpstr>
      <vt:lpstr>Enote - WF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Vanja Blažica</dc:creator>
  <cp:lastModifiedBy>Manca Oven</cp:lastModifiedBy>
  <dcterms:created xsi:type="dcterms:W3CDTF">2023-11-23T11:57:33Z</dcterms:created>
  <dcterms:modified xsi:type="dcterms:W3CDTF">2024-04-15T10:47:14Z</dcterms:modified>
</cp:coreProperties>
</file>